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H:\共有ドライブ\0321_花王・みんなの森づくり活動助成\森_2019年\02_19募集\webF19みんなの森\"/>
    </mc:Choice>
  </mc:AlternateContent>
  <xr:revisionPtr revIDLastSave="0" documentId="8_{F30EDBD7-0288-4746-81E8-3B4F1591CB55}" xr6:coauthVersionLast="43" xr6:coauthVersionMax="43" xr10:uidLastSave="{00000000-0000-0000-0000-000000000000}"/>
  <bookViews>
    <workbookView xWindow="-120" yWindow="-120" windowWidth="29040" windowHeight="15840" xr2:uid="{2198092D-9D3C-470E-8865-6AA840B5EC50}"/>
  </bookViews>
  <sheets>
    <sheet name="【入力フォーム】" sheetId="1" r:id="rId1"/>
    <sheet name="事務局欄" sheetId="3" r:id="rId2"/>
  </sheets>
  <definedNames>
    <definedName name="_xlnm.Print_Area" localSheetId="0">【入力フォーム】!$A$1:$BF$210</definedName>
    <definedName name="_xlnm.Print_Area" localSheetId="1">事務局欄!$A$1:$DL$2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 i="3" l="1"/>
  <c r="DJ2" i="3" l="1"/>
  <c r="DI2" i="3"/>
  <c r="DH2" i="3"/>
  <c r="DG2" i="3"/>
  <c r="DF2" i="3"/>
  <c r="DE2" i="3"/>
  <c r="DD2" i="3"/>
  <c r="DC2" i="3"/>
  <c r="DB2" i="3"/>
  <c r="DA2" i="3"/>
  <c r="CZ2" i="3"/>
  <c r="CY2" i="3"/>
  <c r="CX2" i="3"/>
  <c r="CW2" i="3"/>
  <c r="CV2" i="3"/>
  <c r="CU2" i="3"/>
  <c r="CT2" i="3"/>
  <c r="CS2" i="3"/>
  <c r="CR2" i="3"/>
  <c r="CQ2" i="3"/>
  <c r="CP2" i="3"/>
  <c r="CO2" i="3"/>
  <c r="CN2" i="3"/>
  <c r="CM2" i="3"/>
  <c r="CL2" i="3"/>
  <c r="CK2" i="3"/>
  <c r="CJ2" i="3"/>
  <c r="CI2" i="3"/>
  <c r="CH2" i="3"/>
  <c r="CG2" i="3"/>
  <c r="CF2" i="3"/>
  <c r="CE2" i="3"/>
  <c r="CD2" i="3"/>
  <c r="Q2" i="3"/>
  <c r="P2" i="3"/>
  <c r="CC2" i="3" l="1"/>
  <c r="CB2" i="3"/>
  <c r="K2" i="3"/>
  <c r="J2" i="3"/>
  <c r="I2" i="3"/>
  <c r="H2" i="3"/>
  <c r="G2" i="3"/>
  <c r="F2" i="3"/>
  <c r="L2" i="3"/>
  <c r="BO2" i="3"/>
  <c r="BP2" i="3"/>
  <c r="BQ2" i="3"/>
  <c r="BR2" i="3"/>
  <c r="BS2" i="3"/>
  <c r="BT2" i="3"/>
  <c r="BU2" i="3"/>
  <c r="BV2" i="3"/>
  <c r="BW2" i="3"/>
  <c r="BX2" i="3"/>
  <c r="BY2" i="3"/>
  <c r="BZ2" i="3"/>
  <c r="CA2" i="3"/>
  <c r="BN2" i="3"/>
  <c r="AR2" i="3"/>
  <c r="AA2" i="3" l="1"/>
  <c r="Z2" i="3"/>
  <c r="Y2" i="3"/>
  <c r="X2" i="3"/>
  <c r="R2" i="3"/>
  <c r="S2" i="3"/>
  <c r="T2" i="3"/>
  <c r="U2" i="3"/>
  <c r="B2" i="3"/>
  <c r="E2" i="3" l="1"/>
  <c r="D2" i="3"/>
  <c r="U113" i="1" l="1"/>
  <c r="BM2" i="3" s="1"/>
  <c r="BL2" i="3"/>
  <c r="BK2" i="3"/>
  <c r="BJ2" i="3"/>
  <c r="BI2" i="3"/>
  <c r="BH2" i="3"/>
  <c r="BG2" i="3"/>
  <c r="BF2" i="3"/>
  <c r="BE2" i="3"/>
  <c r="BD2" i="3"/>
  <c r="BC2" i="3"/>
  <c r="BB2" i="3"/>
  <c r="BA2" i="3"/>
  <c r="K75" i="1"/>
  <c r="AZ2" i="3" s="1"/>
  <c r="AY2" i="3"/>
  <c r="AX2" i="3"/>
  <c r="AW2" i="3"/>
  <c r="AV2" i="3"/>
  <c r="AU2" i="3"/>
  <c r="AT2" i="3"/>
  <c r="AS2" i="3"/>
  <c r="AP2" i="3"/>
  <c r="AO2" i="3"/>
  <c r="AN2" i="3"/>
  <c r="AM2" i="3"/>
  <c r="AL2" i="3"/>
  <c r="AK2" i="3"/>
  <c r="AJ2" i="3"/>
  <c r="AI2" i="3"/>
  <c r="AH2" i="3"/>
  <c r="AG2" i="3"/>
  <c r="AF2" i="3"/>
  <c r="AE2" i="3"/>
  <c r="AD2" i="3"/>
  <c r="AC2" i="3"/>
  <c r="AB2" i="3"/>
  <c r="AQ2" i="3"/>
  <c r="W2" i="3"/>
  <c r="V2" i="3"/>
  <c r="N2" i="3"/>
  <c r="M2" i="3"/>
  <c r="C2" i="3"/>
  <c r="K113" i="1"/>
</calcChain>
</file>

<file path=xl/sharedStrings.xml><?xml version="1.0" encoding="utf-8"?>
<sst xmlns="http://schemas.openxmlformats.org/spreadsheetml/2006/main" count="409" uniqueCount="299">
  <si>
    <t>未就学児</t>
  </si>
  <si>
    <t>申請団体名</t>
    <rPh sb="0" eb="2">
      <t>シンセイ</t>
    </rPh>
    <rPh sb="2" eb="4">
      <t>ダンタイ</t>
    </rPh>
    <rPh sb="4" eb="5">
      <t>メイ</t>
    </rPh>
    <phoneticPr fontId="2"/>
  </si>
  <si>
    <t>代表者名</t>
    <rPh sb="0" eb="3">
      <t>ダイヒョウシャ</t>
    </rPh>
    <rPh sb="3" eb="4">
      <t>メイ</t>
    </rPh>
    <phoneticPr fontId="2"/>
  </si>
  <si>
    <t>（役職名）</t>
    <rPh sb="1" eb="4">
      <t>ヤクショクメイ</t>
    </rPh>
    <phoneticPr fontId="2"/>
  </si>
  <si>
    <t>（氏　名）</t>
    <rPh sb="1" eb="2">
      <t>シ</t>
    </rPh>
    <rPh sb="3" eb="4">
      <t>メイ</t>
    </rPh>
    <phoneticPr fontId="2"/>
  </si>
  <si>
    <t>非該当</t>
    <rPh sb="0" eb="1">
      <t>ヒ</t>
    </rPh>
    <rPh sb="1" eb="3">
      <t>ガイトウ</t>
    </rPh>
    <phoneticPr fontId="2"/>
  </si>
  <si>
    <t>団体設立</t>
    <rPh sb="0" eb="2">
      <t>ダンタイ</t>
    </rPh>
    <rPh sb="2" eb="4">
      <t>セツリツ</t>
    </rPh>
    <phoneticPr fontId="2"/>
  </si>
  <si>
    <t>その他</t>
    <rPh sb="2" eb="3">
      <t>ホカ</t>
    </rPh>
    <phoneticPr fontId="2"/>
  </si>
  <si>
    <t>年</t>
    <rPh sb="0" eb="1">
      <t>ネン</t>
    </rPh>
    <phoneticPr fontId="2"/>
  </si>
  <si>
    <t>月</t>
    <rPh sb="0" eb="1">
      <t>ツキ</t>
    </rPh>
    <phoneticPr fontId="2"/>
  </si>
  <si>
    <t>※前身の団体があれば、前身の団体の設立年月</t>
    <rPh sb="1" eb="3">
      <t>ゼンシン</t>
    </rPh>
    <rPh sb="4" eb="6">
      <t>ダンタイ</t>
    </rPh>
    <rPh sb="11" eb="13">
      <t>ゼンシン</t>
    </rPh>
    <rPh sb="14" eb="16">
      <t>ダンタイ</t>
    </rPh>
    <rPh sb="17" eb="19">
      <t>セツリツ</t>
    </rPh>
    <rPh sb="19" eb="21">
      <t>ネンゲツ</t>
    </rPh>
    <phoneticPr fontId="2"/>
  </si>
  <si>
    <t>年間予算</t>
    <rPh sb="0" eb="2">
      <t>ネンカン</t>
    </rPh>
    <rPh sb="2" eb="4">
      <t>ヨサン</t>
    </rPh>
    <phoneticPr fontId="2"/>
  </si>
  <si>
    <t>収　入</t>
    <rPh sb="0" eb="1">
      <t>オサム</t>
    </rPh>
    <rPh sb="2" eb="3">
      <t>イリ</t>
    </rPh>
    <phoneticPr fontId="2"/>
  </si>
  <si>
    <t>支　出</t>
    <rPh sb="0" eb="1">
      <t>ササ</t>
    </rPh>
    <rPh sb="2" eb="3">
      <t>デ</t>
    </rPh>
    <phoneticPr fontId="2"/>
  </si>
  <si>
    <t>会員・会費</t>
    <rPh sb="0" eb="2">
      <t>カイイン</t>
    </rPh>
    <rPh sb="3" eb="5">
      <t>カイヒ</t>
    </rPh>
    <phoneticPr fontId="2"/>
  </si>
  <si>
    <t>人,</t>
    <rPh sb="0" eb="1">
      <t>ニン</t>
    </rPh>
    <phoneticPr fontId="2"/>
  </si>
  <si>
    <t>会費</t>
    <rPh sb="0" eb="2">
      <t>カイヒ</t>
    </rPh>
    <phoneticPr fontId="2"/>
  </si>
  <si>
    <t>円/年,</t>
    <rPh sb="0" eb="1">
      <t>エン</t>
    </rPh>
    <rPh sb="2" eb="3">
      <t>ネン</t>
    </rPh>
    <phoneticPr fontId="2"/>
  </si>
  <si>
    <t>人</t>
    <rPh sb="0" eb="1">
      <t>ニン</t>
    </rPh>
    <phoneticPr fontId="2"/>
  </si>
  <si>
    <t>団体ＨＰ</t>
    <rPh sb="0" eb="2">
      <t>ダンタイ</t>
    </rPh>
    <phoneticPr fontId="2"/>
  </si>
  <si>
    <t>有</t>
    <rPh sb="0" eb="1">
      <t>ア</t>
    </rPh>
    <phoneticPr fontId="2"/>
  </si>
  <si>
    <t>（URL:</t>
    <phoneticPr fontId="2"/>
  </si>
  <si>
    <t>）</t>
    <phoneticPr fontId="2"/>
  </si>
  <si>
    <t>無</t>
    <rPh sb="0" eb="1">
      <t>ナ</t>
    </rPh>
    <phoneticPr fontId="2"/>
  </si>
  <si>
    <t>プロジェクト名</t>
    <rPh sb="6" eb="7">
      <t>メイ</t>
    </rPh>
    <phoneticPr fontId="2"/>
  </si>
  <si>
    <t>小学生</t>
    <rPh sb="0" eb="3">
      <t>ショウガクセイ</t>
    </rPh>
    <phoneticPr fontId="2"/>
  </si>
  <si>
    <t>中学生</t>
    <rPh sb="0" eb="3">
      <t>チュウガクセイ</t>
    </rPh>
    <phoneticPr fontId="2"/>
  </si>
  <si>
    <t>高校生</t>
    <rPh sb="0" eb="3">
      <t>コウコウセイ</t>
    </rPh>
    <phoneticPr fontId="2"/>
  </si>
  <si>
    <t>大学生</t>
    <rPh sb="0" eb="3">
      <t>ダイガクセイ</t>
    </rPh>
    <phoneticPr fontId="2"/>
  </si>
  <si>
    <t>成人</t>
    <rPh sb="0" eb="2">
      <t>セイジン</t>
    </rPh>
    <phoneticPr fontId="2"/>
  </si>
  <si>
    <t>延べ</t>
    <rPh sb="0" eb="1">
      <t>ノ</t>
    </rPh>
    <phoneticPr fontId="2"/>
  </si>
  <si>
    <t>人/年</t>
    <rPh sb="0" eb="1">
      <t>ニン</t>
    </rPh>
    <rPh sb="2" eb="3">
      <t>ネン</t>
    </rPh>
    <phoneticPr fontId="2"/>
  </si>
  <si>
    <t>主な活動場所</t>
    <rPh sb="0" eb="1">
      <t>オモ</t>
    </rPh>
    <rPh sb="2" eb="4">
      <t>カツドウ</t>
    </rPh>
    <rPh sb="4" eb="6">
      <t>バショ</t>
    </rPh>
    <phoneticPr fontId="2"/>
  </si>
  <si>
    <t>（名　称）</t>
    <rPh sb="1" eb="2">
      <t>ナ</t>
    </rPh>
    <rPh sb="3" eb="4">
      <t>ショウ</t>
    </rPh>
    <phoneticPr fontId="2"/>
  </si>
  <si>
    <t>（所在地）</t>
    <rPh sb="1" eb="4">
      <t>ショザイチ</t>
    </rPh>
    <phoneticPr fontId="2"/>
  </si>
  <si>
    <t>(都道府県)</t>
    <rPh sb="1" eb="5">
      <t>トドウフケン</t>
    </rPh>
    <phoneticPr fontId="2"/>
  </si>
  <si>
    <t>（以下）</t>
    <rPh sb="1" eb="3">
      <t>イカ</t>
    </rPh>
    <phoneticPr fontId="2"/>
  </si>
  <si>
    <t>（所有者）</t>
    <rPh sb="1" eb="4">
      <t>ショユウシャ</t>
    </rPh>
    <phoneticPr fontId="2"/>
  </si>
  <si>
    <t>（種　別）</t>
    <rPh sb="1" eb="2">
      <t>タネ</t>
    </rPh>
    <rPh sb="3" eb="4">
      <t>ベツ</t>
    </rPh>
    <phoneticPr fontId="2"/>
  </si>
  <si>
    <t>公共</t>
    <rPh sb="0" eb="2">
      <t>コウキョウ</t>
    </rPh>
    <phoneticPr fontId="2"/>
  </si>
  <si>
    <t>民間</t>
    <rPh sb="0" eb="2">
      <t>ミンカン</t>
    </rPh>
    <phoneticPr fontId="2"/>
  </si>
  <si>
    <t>個人</t>
    <rPh sb="0" eb="2">
      <t>コジン</t>
    </rPh>
    <phoneticPr fontId="2"/>
  </si>
  <si>
    <t>（最寄駅）</t>
    <rPh sb="1" eb="3">
      <t>モヨリ</t>
    </rPh>
    <rPh sb="3" eb="4">
      <t>エキ</t>
    </rPh>
    <phoneticPr fontId="2"/>
  </si>
  <si>
    <t>線</t>
    <rPh sb="0" eb="1">
      <t>セン</t>
    </rPh>
    <phoneticPr fontId="2"/>
  </si>
  <si>
    <t>駅</t>
    <rPh sb="0" eb="1">
      <t>エキ</t>
    </rPh>
    <phoneticPr fontId="2"/>
  </si>
  <si>
    <t>（最寄駅からの距離）</t>
    <rPh sb="1" eb="3">
      <t>モヨリ</t>
    </rPh>
    <rPh sb="3" eb="4">
      <t>エキ</t>
    </rPh>
    <rPh sb="7" eb="9">
      <t>キョリ</t>
    </rPh>
    <phoneticPr fontId="2"/>
  </si>
  <si>
    <t>１年目の活動</t>
    <rPh sb="1" eb="3">
      <t>ネンメ</t>
    </rPh>
    <rPh sb="4" eb="6">
      <t>カツドウ</t>
    </rPh>
    <phoneticPr fontId="2"/>
  </si>
  <si>
    <t>活　　動　　内　　容　</t>
    <rPh sb="0" eb="1">
      <t>カツ</t>
    </rPh>
    <rPh sb="3" eb="4">
      <t>ドウ</t>
    </rPh>
    <rPh sb="6" eb="7">
      <t>ナイ</t>
    </rPh>
    <rPh sb="9" eb="10">
      <t>カタチ</t>
    </rPh>
    <phoneticPr fontId="2"/>
  </si>
  <si>
    <t>参加者数</t>
    <rPh sb="0" eb="3">
      <t>サンカシャ</t>
    </rPh>
    <rPh sb="3" eb="4">
      <t>スウ</t>
    </rPh>
    <phoneticPr fontId="2"/>
  </si>
  <si>
    <t>活動日数</t>
    <rPh sb="0" eb="2">
      <t>カツドウ</t>
    </rPh>
    <rPh sb="2" eb="4">
      <t>ニッスウ</t>
    </rPh>
    <phoneticPr fontId="2"/>
  </si>
  <si>
    <t>収　　入</t>
    <rPh sb="0" eb="1">
      <t>オサム</t>
    </rPh>
    <rPh sb="3" eb="4">
      <t>イリ</t>
    </rPh>
    <phoneticPr fontId="2"/>
  </si>
  <si>
    <t>備　　　　　考</t>
    <rPh sb="0" eb="1">
      <t>ソナエ</t>
    </rPh>
    <rPh sb="6" eb="7">
      <t>コウ</t>
    </rPh>
    <phoneticPr fontId="2"/>
  </si>
  <si>
    <t>助成要望金額</t>
    <rPh sb="0" eb="2">
      <t>ジョセイ</t>
    </rPh>
    <rPh sb="2" eb="4">
      <t>ヨウボウ</t>
    </rPh>
    <rPh sb="4" eb="6">
      <t>キンガク</t>
    </rPh>
    <phoneticPr fontId="2"/>
  </si>
  <si>
    <t>花王・みんなの森づくり活動助成　助成金（１年目：上限50万円）</t>
    <rPh sb="0" eb="2">
      <t>カオウ</t>
    </rPh>
    <rPh sb="7" eb="8">
      <t>モリ</t>
    </rPh>
    <rPh sb="11" eb="13">
      <t>カツドウ</t>
    </rPh>
    <rPh sb="13" eb="15">
      <t>ジョセイ</t>
    </rPh>
    <rPh sb="16" eb="19">
      <t>ジョセイキン</t>
    </rPh>
    <rPh sb="21" eb="23">
      <t>ネンメ</t>
    </rPh>
    <rPh sb="24" eb="26">
      <t>ジョウゲン</t>
    </rPh>
    <rPh sb="28" eb="30">
      <t>マンエン</t>
    </rPh>
    <phoneticPr fontId="2"/>
  </si>
  <si>
    <t>会費等自己資金</t>
    <rPh sb="0" eb="2">
      <t>カイヒ</t>
    </rPh>
    <rPh sb="2" eb="3">
      <t>ヒト</t>
    </rPh>
    <rPh sb="3" eb="5">
      <t>ジコ</t>
    </rPh>
    <rPh sb="5" eb="7">
      <t>シキン</t>
    </rPh>
    <phoneticPr fontId="2"/>
  </si>
  <si>
    <t>他の助成金等収入</t>
    <rPh sb="0" eb="1">
      <t>ホカ</t>
    </rPh>
    <rPh sb="2" eb="5">
      <t>ジョセイキン</t>
    </rPh>
    <rPh sb="5" eb="6">
      <t>ヒト</t>
    </rPh>
    <rPh sb="6" eb="8">
      <t>シュウニュウ</t>
    </rPh>
    <phoneticPr fontId="2"/>
  </si>
  <si>
    <t>寄付金収入</t>
    <rPh sb="0" eb="3">
      <t>キフキン</t>
    </rPh>
    <rPh sb="3" eb="5">
      <t>シュウニュウ</t>
    </rPh>
    <phoneticPr fontId="2"/>
  </si>
  <si>
    <t>前期繰越</t>
    <rPh sb="0" eb="2">
      <t>ゼンキ</t>
    </rPh>
    <rPh sb="2" eb="4">
      <t>クリコシ</t>
    </rPh>
    <phoneticPr fontId="2"/>
  </si>
  <si>
    <t>合　　計</t>
    <rPh sb="0" eb="1">
      <t>ゴウ</t>
    </rPh>
    <rPh sb="3" eb="4">
      <t>ケイ</t>
    </rPh>
    <phoneticPr fontId="2"/>
  </si>
  <si>
    <t>支　　出</t>
    <rPh sb="0" eb="1">
      <t>ササ</t>
    </rPh>
    <rPh sb="3" eb="4">
      <t>デ</t>
    </rPh>
    <phoneticPr fontId="2"/>
  </si>
  <si>
    <t>樹木・苗木購入費</t>
    <rPh sb="0" eb="2">
      <t>ジュモク</t>
    </rPh>
    <rPh sb="3" eb="5">
      <t>ナエギ</t>
    </rPh>
    <rPh sb="5" eb="8">
      <t>コウニュウヒ</t>
    </rPh>
    <phoneticPr fontId="2"/>
  </si>
  <si>
    <t>※樹木、苗木などの購入費</t>
    <rPh sb="1" eb="3">
      <t>ジュモク</t>
    </rPh>
    <rPh sb="4" eb="6">
      <t>ナエギ</t>
    </rPh>
    <rPh sb="9" eb="12">
      <t>コウニュウヒ</t>
    </rPh>
    <phoneticPr fontId="2"/>
  </si>
  <si>
    <t>※うち助成要望する額</t>
    <rPh sb="3" eb="5">
      <t>ジョセイ</t>
    </rPh>
    <rPh sb="5" eb="7">
      <t>ヨウボウ</t>
    </rPh>
    <rPh sb="9" eb="10">
      <t>ガク</t>
    </rPh>
    <phoneticPr fontId="2"/>
  </si>
  <si>
    <t>草花購入費</t>
    <rPh sb="0" eb="2">
      <t>クサバナ</t>
    </rPh>
    <rPh sb="2" eb="5">
      <t>コウニュウヒ</t>
    </rPh>
    <phoneticPr fontId="2"/>
  </si>
  <si>
    <t>※花苗、種子などの購入費</t>
    <rPh sb="1" eb="2">
      <t>ハナ</t>
    </rPh>
    <rPh sb="2" eb="3">
      <t>ナエ</t>
    </rPh>
    <rPh sb="4" eb="6">
      <t>シュシ</t>
    </rPh>
    <rPh sb="9" eb="12">
      <t>コウニュウヒ</t>
    </rPh>
    <phoneticPr fontId="2"/>
  </si>
  <si>
    <t>器具購入費</t>
    <rPh sb="0" eb="2">
      <t>キグ</t>
    </rPh>
    <rPh sb="2" eb="5">
      <t>コウニュウヒ</t>
    </rPh>
    <phoneticPr fontId="2"/>
  </si>
  <si>
    <t>※複数年にわたって使用する機械、器具類の購入費</t>
    <rPh sb="1" eb="3">
      <t>フクスウ</t>
    </rPh>
    <rPh sb="3" eb="4">
      <t>ネン</t>
    </rPh>
    <rPh sb="9" eb="11">
      <t>シヨウ</t>
    </rPh>
    <rPh sb="13" eb="15">
      <t>キカイ</t>
    </rPh>
    <rPh sb="16" eb="18">
      <t>キグ</t>
    </rPh>
    <rPh sb="18" eb="19">
      <t>ルイ</t>
    </rPh>
    <rPh sb="20" eb="23">
      <t>コウニュウヒ</t>
    </rPh>
    <phoneticPr fontId="2"/>
  </si>
  <si>
    <t>器具リース料</t>
    <rPh sb="0" eb="2">
      <t>キグ</t>
    </rPh>
    <rPh sb="5" eb="6">
      <t>リョウ</t>
    </rPh>
    <phoneticPr fontId="2"/>
  </si>
  <si>
    <t>※大型機械、器具類のリース料</t>
    <rPh sb="1" eb="3">
      <t>オオガタ</t>
    </rPh>
    <rPh sb="3" eb="5">
      <t>キカイ</t>
    </rPh>
    <rPh sb="6" eb="8">
      <t>キグ</t>
    </rPh>
    <rPh sb="8" eb="9">
      <t>ルイ</t>
    </rPh>
    <rPh sb="13" eb="14">
      <t>リョウ</t>
    </rPh>
    <phoneticPr fontId="2"/>
  </si>
  <si>
    <t>消耗品購入費</t>
    <rPh sb="0" eb="2">
      <t>ショウモウ</t>
    </rPh>
    <rPh sb="2" eb="3">
      <t>ヒン</t>
    </rPh>
    <rPh sb="3" eb="6">
      <t>コウニュウヒ</t>
    </rPh>
    <phoneticPr fontId="2"/>
  </si>
  <si>
    <t>※申請年度に使用する資材、消耗品などの購入費</t>
    <rPh sb="1" eb="3">
      <t>シンセイ</t>
    </rPh>
    <rPh sb="3" eb="5">
      <t>ネンド</t>
    </rPh>
    <rPh sb="6" eb="8">
      <t>シヨウ</t>
    </rPh>
    <rPh sb="10" eb="12">
      <t>シザイ</t>
    </rPh>
    <rPh sb="13" eb="15">
      <t>ショウモウ</t>
    </rPh>
    <rPh sb="15" eb="16">
      <t>ヒン</t>
    </rPh>
    <rPh sb="19" eb="22">
      <t>コウニュウヒ</t>
    </rPh>
    <phoneticPr fontId="2"/>
  </si>
  <si>
    <t>保管庫購入費</t>
    <rPh sb="0" eb="3">
      <t>ホカンコ</t>
    </rPh>
    <rPh sb="3" eb="6">
      <t>コウニュウヒ</t>
    </rPh>
    <phoneticPr fontId="2"/>
  </si>
  <si>
    <t>※機械、器具などを保管する保管庫購入費</t>
    <rPh sb="1" eb="3">
      <t>キカイ</t>
    </rPh>
    <rPh sb="4" eb="6">
      <t>キグ</t>
    </rPh>
    <rPh sb="9" eb="11">
      <t>ホカン</t>
    </rPh>
    <rPh sb="13" eb="16">
      <t>ホカンコ</t>
    </rPh>
    <rPh sb="16" eb="18">
      <t>コウニュウ</t>
    </rPh>
    <rPh sb="18" eb="19">
      <t>ヒ</t>
    </rPh>
    <phoneticPr fontId="2"/>
  </si>
  <si>
    <t>※うち助成要望する額　　但し、２０万円を上限とする</t>
    <rPh sb="3" eb="5">
      <t>ジョセイ</t>
    </rPh>
    <rPh sb="5" eb="7">
      <t>ヨウボウ</t>
    </rPh>
    <rPh sb="9" eb="10">
      <t>ガク</t>
    </rPh>
    <rPh sb="12" eb="13">
      <t>タダ</t>
    </rPh>
    <rPh sb="17" eb="19">
      <t>マンエン</t>
    </rPh>
    <rPh sb="20" eb="22">
      <t>ジョウゲン</t>
    </rPh>
    <phoneticPr fontId="2"/>
  </si>
  <si>
    <t>講習経費</t>
    <rPh sb="0" eb="2">
      <t>コウシュウ</t>
    </rPh>
    <rPh sb="2" eb="4">
      <t>ケイヒ</t>
    </rPh>
    <phoneticPr fontId="2"/>
  </si>
  <si>
    <t>※講習会会場費の他、講師に対する謝金や交通費</t>
    <rPh sb="1" eb="4">
      <t>コウシュウカイ</t>
    </rPh>
    <rPh sb="4" eb="6">
      <t>カイジョウ</t>
    </rPh>
    <rPh sb="6" eb="7">
      <t>ヒ</t>
    </rPh>
    <rPh sb="8" eb="9">
      <t>ホカ</t>
    </rPh>
    <rPh sb="10" eb="12">
      <t>コウシ</t>
    </rPh>
    <rPh sb="13" eb="14">
      <t>タイ</t>
    </rPh>
    <rPh sb="16" eb="18">
      <t>シャキン</t>
    </rPh>
    <rPh sb="19" eb="22">
      <t>コウツウヒ</t>
    </rPh>
    <phoneticPr fontId="2"/>
  </si>
  <si>
    <t>委託費</t>
    <rPh sb="0" eb="2">
      <t>イタク</t>
    </rPh>
    <rPh sb="2" eb="3">
      <t>ヒ</t>
    </rPh>
    <phoneticPr fontId="2"/>
  </si>
  <si>
    <t>※専門的な知識や技術等を要する専門業者への委託費</t>
    <rPh sb="1" eb="4">
      <t>センモンテキ</t>
    </rPh>
    <rPh sb="5" eb="7">
      <t>チシキ</t>
    </rPh>
    <rPh sb="8" eb="10">
      <t>ギジュツ</t>
    </rPh>
    <rPh sb="10" eb="11">
      <t>ヒト</t>
    </rPh>
    <rPh sb="12" eb="13">
      <t>ヨウ</t>
    </rPh>
    <rPh sb="15" eb="17">
      <t>センモン</t>
    </rPh>
    <rPh sb="17" eb="19">
      <t>ギョウシャ</t>
    </rPh>
    <rPh sb="21" eb="23">
      <t>イタク</t>
    </rPh>
    <rPh sb="23" eb="24">
      <t>ヒ</t>
    </rPh>
    <phoneticPr fontId="2"/>
  </si>
  <si>
    <t>イベント経費</t>
    <rPh sb="4" eb="6">
      <t>ケイヒ</t>
    </rPh>
    <phoneticPr fontId="2"/>
  </si>
  <si>
    <t>※参加者募集経費やｲﾍﾞﾝﾄ時保険料など　　　　　　　　　　　</t>
    <rPh sb="1" eb="4">
      <t>サンカシャ</t>
    </rPh>
    <rPh sb="4" eb="6">
      <t>ボシュウ</t>
    </rPh>
    <rPh sb="6" eb="8">
      <t>ケイヒ</t>
    </rPh>
    <rPh sb="14" eb="15">
      <t>トキ</t>
    </rPh>
    <rPh sb="15" eb="18">
      <t>ホケンリョウ</t>
    </rPh>
    <phoneticPr fontId="2"/>
  </si>
  <si>
    <t>活動報告事務費</t>
    <rPh sb="0" eb="2">
      <t>カツドウ</t>
    </rPh>
    <rPh sb="2" eb="4">
      <t>ホウコク</t>
    </rPh>
    <rPh sb="4" eb="7">
      <t>ジムヒ</t>
    </rPh>
    <phoneticPr fontId="2"/>
  </si>
  <si>
    <t>※報告書作成に係わる写真代などの事務経費</t>
    <rPh sb="1" eb="3">
      <t>ホウコク</t>
    </rPh>
    <rPh sb="3" eb="4">
      <t>ショ</t>
    </rPh>
    <rPh sb="4" eb="6">
      <t>サクセイ</t>
    </rPh>
    <rPh sb="7" eb="8">
      <t>カカ</t>
    </rPh>
    <rPh sb="10" eb="12">
      <t>シャシン</t>
    </rPh>
    <rPh sb="12" eb="13">
      <t>ダイ</t>
    </rPh>
    <rPh sb="16" eb="18">
      <t>ジム</t>
    </rPh>
    <rPh sb="18" eb="20">
      <t>ケイヒ</t>
    </rPh>
    <phoneticPr fontId="2"/>
  </si>
  <si>
    <t>※うち助成要望する額但し、５万円を上限とする</t>
    <rPh sb="3" eb="5">
      <t>ジョセイ</t>
    </rPh>
    <rPh sb="5" eb="7">
      <t>ヨウボウ</t>
    </rPh>
    <rPh sb="9" eb="10">
      <t>ガク</t>
    </rPh>
    <rPh sb="10" eb="11">
      <t>タダ</t>
    </rPh>
    <rPh sb="14" eb="16">
      <t>マンエン</t>
    </rPh>
    <rPh sb="17" eb="19">
      <t>ジョウゲン</t>
    </rPh>
    <phoneticPr fontId="2"/>
  </si>
  <si>
    <t>団体運営管理費</t>
    <rPh sb="0" eb="2">
      <t>ダンタイ</t>
    </rPh>
    <rPh sb="2" eb="4">
      <t>ウンエイ</t>
    </rPh>
    <rPh sb="4" eb="7">
      <t>カンリヒ</t>
    </rPh>
    <phoneticPr fontId="2"/>
  </si>
  <si>
    <t>※団体の運営経費</t>
    <rPh sb="1" eb="3">
      <t>ダンタイ</t>
    </rPh>
    <rPh sb="4" eb="6">
      <t>ウンエイ</t>
    </rPh>
    <rPh sb="6" eb="8">
      <t>ケイヒ</t>
    </rPh>
    <phoneticPr fontId="2"/>
  </si>
  <si>
    <t>※うち助成要望する額但し、２万円を上限とする</t>
    <rPh sb="3" eb="5">
      <t>ジョセイ</t>
    </rPh>
    <rPh sb="5" eb="7">
      <t>ヨウボウ</t>
    </rPh>
    <rPh sb="9" eb="10">
      <t>ガク</t>
    </rPh>
    <rPh sb="10" eb="11">
      <t>タダ</t>
    </rPh>
    <rPh sb="14" eb="16">
      <t>マンエン</t>
    </rPh>
    <rPh sb="17" eb="19">
      <t>ジョウゲン</t>
    </rPh>
    <phoneticPr fontId="2"/>
  </si>
  <si>
    <t>その他の費用</t>
    <rPh sb="2" eb="3">
      <t>ホカ</t>
    </rPh>
    <rPh sb="4" eb="6">
      <t>ヒヨウ</t>
    </rPh>
    <phoneticPr fontId="2"/>
  </si>
  <si>
    <t>次期繰越</t>
    <rPh sb="0" eb="2">
      <t>ジキ</t>
    </rPh>
    <rPh sb="2" eb="4">
      <t>クリコシ</t>
    </rPh>
    <phoneticPr fontId="2"/>
  </si>
  <si>
    <t>支援等団体名</t>
    <rPh sb="0" eb="2">
      <t>シエン</t>
    </rPh>
    <rPh sb="2" eb="3">
      <t>ヒト</t>
    </rPh>
    <rPh sb="3" eb="5">
      <t>ダンタイ</t>
    </rPh>
    <rPh sb="5" eb="6">
      <t>メイ</t>
    </rPh>
    <phoneticPr fontId="2"/>
  </si>
  <si>
    <t>支援等金額</t>
    <rPh sb="0" eb="2">
      <t>シエン</t>
    </rPh>
    <rPh sb="2" eb="3">
      <t>ヒト</t>
    </rPh>
    <rPh sb="3" eb="5">
      <t>キンガク</t>
    </rPh>
    <phoneticPr fontId="2"/>
  </si>
  <si>
    <t>期間</t>
    <rPh sb="0" eb="2">
      <t>キカン</t>
    </rPh>
    <phoneticPr fontId="2"/>
  </si>
  <si>
    <t>　　年　　　月から
　　年　　　月まで　　</t>
    <rPh sb="2" eb="3">
      <t>ネン</t>
    </rPh>
    <rPh sb="6" eb="7">
      <t>ガツ</t>
    </rPh>
    <rPh sb="13" eb="14">
      <t>ネン</t>
    </rPh>
    <rPh sb="17" eb="18">
      <t>ガツ</t>
    </rPh>
    <phoneticPr fontId="2"/>
  </si>
  <si>
    <t>公共団体</t>
    <rPh sb="0" eb="2">
      <t>コウキョウ</t>
    </rPh>
    <rPh sb="2" eb="4">
      <t>ダンタイ</t>
    </rPh>
    <phoneticPr fontId="2"/>
  </si>
  <si>
    <t>主催者からの案内</t>
    <rPh sb="0" eb="3">
      <t>シュサイシャ</t>
    </rPh>
    <rPh sb="6" eb="8">
      <t>アンナイ</t>
    </rPh>
    <phoneticPr fontId="2"/>
  </si>
  <si>
    <t>主催者ＨＰ</t>
    <rPh sb="0" eb="3">
      <t>シュサイシャ</t>
    </rPh>
    <phoneticPr fontId="2"/>
  </si>
  <si>
    <t>新聞</t>
    <rPh sb="0" eb="2">
      <t>シンブン</t>
    </rPh>
    <phoneticPr fontId="2"/>
  </si>
  <si>
    <t>雑誌</t>
    <rPh sb="0" eb="2">
      <t>ザッシ</t>
    </rPh>
    <phoneticPr fontId="2"/>
  </si>
  <si>
    <t>仮NO</t>
    <rPh sb="0" eb="1">
      <t>カリ</t>
    </rPh>
    <phoneticPr fontId="2"/>
  </si>
  <si>
    <t>フリガナ</t>
    <phoneticPr fontId="2"/>
  </si>
  <si>
    <t>団体名</t>
    <rPh sb="0" eb="2">
      <t>ダンタイ</t>
    </rPh>
    <rPh sb="2" eb="3">
      <t>メイ</t>
    </rPh>
    <phoneticPr fontId="2"/>
  </si>
  <si>
    <t>代表者役職</t>
    <rPh sb="0" eb="3">
      <t>ダイヒョウシャ</t>
    </rPh>
    <rPh sb="3" eb="5">
      <t>ヤクショク</t>
    </rPh>
    <phoneticPr fontId="2"/>
  </si>
  <si>
    <t>代表者名</t>
    <rPh sb="0" eb="2">
      <t>ダイヒョウ</t>
    </rPh>
    <rPh sb="2" eb="3">
      <t>シャ</t>
    </rPh>
    <rPh sb="3" eb="4">
      <t>メイ</t>
    </rPh>
    <phoneticPr fontId="2"/>
  </si>
  <si>
    <t>○年</t>
    <rPh sb="1" eb="2">
      <t>ネン</t>
    </rPh>
    <phoneticPr fontId="2"/>
  </si>
  <si>
    <t>○月</t>
    <rPh sb="1" eb="2">
      <t>ガツ</t>
    </rPh>
    <phoneticPr fontId="2"/>
  </si>
  <si>
    <t>会員数</t>
    <rPh sb="0" eb="2">
      <t>カイイン</t>
    </rPh>
    <rPh sb="2" eb="3">
      <t>スウ</t>
    </rPh>
    <phoneticPr fontId="2"/>
  </si>
  <si>
    <t>年会費</t>
    <rPh sb="0" eb="3">
      <t>ネンカイヒ</t>
    </rPh>
    <phoneticPr fontId="2"/>
  </si>
  <si>
    <t>コアメンバー数</t>
    <rPh sb="6" eb="7">
      <t>スウ</t>
    </rPh>
    <phoneticPr fontId="2"/>
  </si>
  <si>
    <t>HP</t>
    <phoneticPr fontId="2"/>
  </si>
  <si>
    <t>未就学児</t>
    <rPh sb="0" eb="4">
      <t>ミシュウガクジ</t>
    </rPh>
    <phoneticPr fontId="2"/>
  </si>
  <si>
    <t>延べ人数</t>
    <rPh sb="0" eb="1">
      <t>ノ</t>
    </rPh>
    <rPh sb="2" eb="4">
      <t>ニンズウ</t>
    </rPh>
    <phoneticPr fontId="2"/>
  </si>
  <si>
    <t>活動場所
名称</t>
    <rPh sb="0" eb="2">
      <t>カツドウ</t>
    </rPh>
    <rPh sb="2" eb="4">
      <t>バショ</t>
    </rPh>
    <rPh sb="5" eb="7">
      <t>メイショウ</t>
    </rPh>
    <phoneticPr fontId="2"/>
  </si>
  <si>
    <t>所在
都道府県</t>
    <rPh sb="0" eb="2">
      <t>ショザイ</t>
    </rPh>
    <rPh sb="3" eb="7">
      <t>トドウフケン</t>
    </rPh>
    <phoneticPr fontId="2"/>
  </si>
  <si>
    <t>所在
市町村</t>
    <rPh sb="0" eb="2">
      <t>ショザイ</t>
    </rPh>
    <rPh sb="3" eb="6">
      <t>シチョウソン</t>
    </rPh>
    <phoneticPr fontId="2"/>
  </si>
  <si>
    <t>所在
以下</t>
    <rPh sb="0" eb="2">
      <t>ショザイ</t>
    </rPh>
    <rPh sb="3" eb="5">
      <t>イカ</t>
    </rPh>
    <phoneticPr fontId="2"/>
  </si>
  <si>
    <t>所有者</t>
    <rPh sb="0" eb="3">
      <t>ショユウシャ</t>
    </rPh>
    <phoneticPr fontId="2"/>
  </si>
  <si>
    <t>所有者
種別_公共</t>
    <rPh sb="0" eb="3">
      <t>ショユウシャ</t>
    </rPh>
    <rPh sb="4" eb="6">
      <t>シュベツ</t>
    </rPh>
    <rPh sb="7" eb="9">
      <t>コウキョウ</t>
    </rPh>
    <phoneticPr fontId="2"/>
  </si>
  <si>
    <t>所有者
種別_民間</t>
    <rPh sb="0" eb="3">
      <t>ショユウシャ</t>
    </rPh>
    <rPh sb="4" eb="6">
      <t>シュベツ</t>
    </rPh>
    <rPh sb="7" eb="9">
      <t>ミンカン</t>
    </rPh>
    <phoneticPr fontId="2"/>
  </si>
  <si>
    <t>所有者
種別_個人</t>
    <rPh sb="0" eb="3">
      <t>ショユウシャ</t>
    </rPh>
    <rPh sb="4" eb="6">
      <t>シュベツ</t>
    </rPh>
    <rPh sb="7" eb="9">
      <t>コジン</t>
    </rPh>
    <phoneticPr fontId="2"/>
  </si>
  <si>
    <t>所有者
種別_他</t>
    <rPh sb="0" eb="3">
      <t>ショユウシャ</t>
    </rPh>
    <rPh sb="4" eb="6">
      <t>シュベツ</t>
    </rPh>
    <rPh sb="7" eb="8">
      <t>タ</t>
    </rPh>
    <phoneticPr fontId="2"/>
  </si>
  <si>
    <t>最寄り駅
○線</t>
    <rPh sb="0" eb="2">
      <t>モヨ</t>
    </rPh>
    <rPh sb="3" eb="4">
      <t>エキ</t>
    </rPh>
    <rPh sb="6" eb="7">
      <t>セン</t>
    </rPh>
    <phoneticPr fontId="2"/>
  </si>
  <si>
    <t>最寄り駅
○駅</t>
    <rPh sb="0" eb="2">
      <t>モヨ</t>
    </rPh>
    <rPh sb="3" eb="4">
      <t>エキ</t>
    </rPh>
    <rPh sb="6" eb="7">
      <t>エキ</t>
    </rPh>
    <phoneticPr fontId="2"/>
  </si>
  <si>
    <t>最寄り駅からの距離KM</t>
    <rPh sb="0" eb="2">
      <t>モヨ</t>
    </rPh>
    <rPh sb="3" eb="4">
      <t>エキ</t>
    </rPh>
    <rPh sb="7" eb="9">
      <t>キョリ</t>
    </rPh>
    <phoneticPr fontId="2"/>
  </si>
  <si>
    <t>全体収入
(千円)</t>
    <rPh sb="0" eb="2">
      <t>ゼンタイ</t>
    </rPh>
    <rPh sb="2" eb="4">
      <t>シュウニュウ</t>
    </rPh>
    <rPh sb="6" eb="8">
      <t>センエン</t>
    </rPh>
    <phoneticPr fontId="2"/>
  </si>
  <si>
    <t>助成要望金額（千円）</t>
    <rPh sb="0" eb="2">
      <t>ジョセイ</t>
    </rPh>
    <rPh sb="2" eb="4">
      <t>ヨウボウ</t>
    </rPh>
    <rPh sb="4" eb="6">
      <t>キンガク</t>
    </rPh>
    <rPh sb="7" eb="9">
      <t>センエン</t>
    </rPh>
    <phoneticPr fontId="2"/>
  </si>
  <si>
    <t>樹木</t>
    <rPh sb="0" eb="2">
      <t>ジュモク</t>
    </rPh>
    <phoneticPr fontId="2"/>
  </si>
  <si>
    <t>草花</t>
    <rPh sb="0" eb="2">
      <t>クサバナ</t>
    </rPh>
    <phoneticPr fontId="2"/>
  </si>
  <si>
    <t>器具</t>
    <rPh sb="0" eb="2">
      <t>キグ</t>
    </rPh>
    <phoneticPr fontId="2"/>
  </si>
  <si>
    <t>リース</t>
    <phoneticPr fontId="2"/>
  </si>
  <si>
    <t>消耗品</t>
    <rPh sb="0" eb="2">
      <t>ショウモウ</t>
    </rPh>
    <rPh sb="2" eb="3">
      <t>ヒン</t>
    </rPh>
    <phoneticPr fontId="2"/>
  </si>
  <si>
    <t>保管庫</t>
    <rPh sb="0" eb="3">
      <t>ホカンコ</t>
    </rPh>
    <phoneticPr fontId="2"/>
  </si>
  <si>
    <t>講習</t>
    <rPh sb="0" eb="2">
      <t>コウシュウ</t>
    </rPh>
    <phoneticPr fontId="2"/>
  </si>
  <si>
    <t>委託</t>
    <rPh sb="0" eb="2">
      <t>イタク</t>
    </rPh>
    <phoneticPr fontId="2"/>
  </si>
  <si>
    <t>イベント</t>
    <phoneticPr fontId="2"/>
  </si>
  <si>
    <t>事務費</t>
    <rPh sb="0" eb="3">
      <t>ジムヒ</t>
    </rPh>
    <phoneticPr fontId="2"/>
  </si>
  <si>
    <t>運営費</t>
    <rPh sb="0" eb="3">
      <t>ウンエイヒ</t>
    </rPh>
    <phoneticPr fontId="2"/>
  </si>
  <si>
    <t>2年目要望額（千円）</t>
    <rPh sb="1" eb="3">
      <t>ネンメ</t>
    </rPh>
    <rPh sb="3" eb="5">
      <t>ヨウボウ</t>
    </rPh>
    <rPh sb="5" eb="6">
      <t>ガク</t>
    </rPh>
    <rPh sb="7" eb="9">
      <t>センエン</t>
    </rPh>
    <phoneticPr fontId="2"/>
  </si>
  <si>
    <t>他の支援①</t>
    <rPh sb="0" eb="1">
      <t>タ</t>
    </rPh>
    <rPh sb="2" eb="4">
      <t>シエン</t>
    </rPh>
    <phoneticPr fontId="2"/>
  </si>
  <si>
    <t>他の支援②</t>
    <rPh sb="0" eb="1">
      <t>タ</t>
    </rPh>
    <rPh sb="2" eb="4">
      <t>シエン</t>
    </rPh>
    <phoneticPr fontId="2"/>
  </si>
  <si>
    <t>他の支援③</t>
    <rPh sb="0" eb="1">
      <t>タ</t>
    </rPh>
    <rPh sb="2" eb="4">
      <t>シエン</t>
    </rPh>
    <phoneticPr fontId="2"/>
  </si>
  <si>
    <t>情報元①公共団体</t>
    <rPh sb="0" eb="2">
      <t>ジョウホウ</t>
    </rPh>
    <rPh sb="2" eb="3">
      <t>モト</t>
    </rPh>
    <rPh sb="4" eb="6">
      <t>コウキョウ</t>
    </rPh>
    <rPh sb="6" eb="8">
      <t>ダンタイ</t>
    </rPh>
    <phoneticPr fontId="2"/>
  </si>
  <si>
    <t>情報元②情報誌等</t>
    <rPh sb="0" eb="2">
      <t>ジョウホウ</t>
    </rPh>
    <rPh sb="2" eb="3">
      <t>モト</t>
    </rPh>
    <rPh sb="4" eb="7">
      <t>ジョウホウシ</t>
    </rPh>
    <rPh sb="7" eb="8">
      <t>ナド</t>
    </rPh>
    <phoneticPr fontId="2"/>
  </si>
  <si>
    <t>情報元③主催者より</t>
    <rPh sb="0" eb="2">
      <t>ジョウホウ</t>
    </rPh>
    <rPh sb="2" eb="3">
      <t>モト</t>
    </rPh>
    <rPh sb="4" eb="7">
      <t>シュサイシャ</t>
    </rPh>
    <phoneticPr fontId="2"/>
  </si>
  <si>
    <t>情報元④主催者HP</t>
    <rPh sb="0" eb="2">
      <t>ジョウホウ</t>
    </rPh>
    <rPh sb="2" eb="3">
      <t>モト</t>
    </rPh>
    <rPh sb="4" eb="7">
      <t>シュサイシャ</t>
    </rPh>
    <phoneticPr fontId="2"/>
  </si>
  <si>
    <t>情報元⑤新聞</t>
    <rPh sb="0" eb="2">
      <t>ジョウホウ</t>
    </rPh>
    <rPh sb="2" eb="3">
      <t>モト</t>
    </rPh>
    <rPh sb="4" eb="6">
      <t>シンブン</t>
    </rPh>
    <phoneticPr fontId="2"/>
  </si>
  <si>
    <t>情報元⑤新聞名</t>
    <rPh sb="0" eb="2">
      <t>ジョウホウ</t>
    </rPh>
    <rPh sb="2" eb="3">
      <t>モト</t>
    </rPh>
    <rPh sb="4" eb="6">
      <t>シンブン</t>
    </rPh>
    <rPh sb="6" eb="7">
      <t>メイ</t>
    </rPh>
    <phoneticPr fontId="2"/>
  </si>
  <si>
    <t>情報元⑥雑誌</t>
    <rPh sb="0" eb="2">
      <t>ジョウホウ</t>
    </rPh>
    <rPh sb="2" eb="3">
      <t>モト</t>
    </rPh>
    <rPh sb="4" eb="6">
      <t>ザッシ</t>
    </rPh>
    <phoneticPr fontId="2"/>
  </si>
  <si>
    <t>情報元⑥雑誌名</t>
    <rPh sb="0" eb="2">
      <t>ジョウホウ</t>
    </rPh>
    <rPh sb="2" eb="3">
      <t>モト</t>
    </rPh>
    <rPh sb="4" eb="6">
      <t>ザッシ</t>
    </rPh>
    <rPh sb="6" eb="7">
      <t>メイ</t>
    </rPh>
    <phoneticPr fontId="2"/>
  </si>
  <si>
    <t>情報元⑦
その他</t>
    <rPh sb="0" eb="2">
      <t>ジョウホウ</t>
    </rPh>
    <rPh sb="2" eb="3">
      <t>モト</t>
    </rPh>
    <rPh sb="7" eb="8">
      <t>タ</t>
    </rPh>
    <phoneticPr fontId="2"/>
  </si>
  <si>
    <t>電子データ　あり</t>
    <rPh sb="0" eb="2">
      <t>デンシ</t>
    </rPh>
    <phoneticPr fontId="2"/>
  </si>
  <si>
    <t>備考</t>
    <rPh sb="0" eb="2">
      <t>ビコウ</t>
    </rPh>
    <phoneticPr fontId="2"/>
  </si>
  <si>
    <t>ふりがな（プロジェクト名）</t>
    <rPh sb="11" eb="12">
      <t>メイ</t>
    </rPh>
    <phoneticPr fontId="2"/>
  </si>
  <si>
    <t>西暦</t>
    <rPh sb="0" eb="2">
      <t>セイレキ</t>
    </rPh>
    <phoneticPr fontId="2"/>
  </si>
  <si>
    <t>総会員</t>
    <rPh sb="0" eb="1">
      <t>ソウ</t>
    </rPh>
    <rPh sb="1" eb="3">
      <t>カイイン</t>
    </rPh>
    <phoneticPr fontId="2"/>
  </si>
  <si>
    <t>円</t>
    <rPh sb="0" eb="1">
      <t>エン</t>
    </rPh>
    <phoneticPr fontId="2"/>
  </si>
  <si>
    <t>HP無</t>
    <rPh sb="2" eb="3">
      <t>ム</t>
    </rPh>
    <phoneticPr fontId="2"/>
  </si>
  <si>
    <t>概要</t>
    <rPh sb="0" eb="2">
      <t>ガイヨウ</t>
    </rPh>
    <phoneticPr fontId="2"/>
  </si>
  <si>
    <t>専門家の協力内容</t>
    <rPh sb="0" eb="3">
      <t>センモンカ</t>
    </rPh>
    <rPh sb="4" eb="6">
      <t>キョウリョク</t>
    </rPh>
    <rPh sb="6" eb="8">
      <t>ナイヨウ</t>
    </rPh>
    <phoneticPr fontId="2"/>
  </si>
  <si>
    <t>過去の助成実績</t>
    <rPh sb="0" eb="2">
      <t>カコ</t>
    </rPh>
    <rPh sb="3" eb="5">
      <t>ジョセイ</t>
    </rPh>
    <rPh sb="5" eb="7">
      <t>ジッセキ</t>
    </rPh>
    <phoneticPr fontId="2"/>
  </si>
  <si>
    <t>過去に「みんなの森づくり活動助成」を受けたことがありますか。</t>
    <rPh sb="0" eb="2">
      <t>カコ</t>
    </rPh>
    <rPh sb="8" eb="9">
      <t>モリ</t>
    </rPh>
    <rPh sb="12" eb="14">
      <t>カツドウ</t>
    </rPh>
    <rPh sb="14" eb="16">
      <t>ジョセイ</t>
    </rPh>
    <rPh sb="18" eb="19">
      <t>ウ</t>
    </rPh>
    <phoneticPr fontId="2"/>
  </si>
  <si>
    <t>「ある」場合,何年の第何回助成ですか。記入欄：</t>
    <rPh sb="4" eb="6">
      <t>バアイ</t>
    </rPh>
    <rPh sb="7" eb="9">
      <t>ナンネン</t>
    </rPh>
    <rPh sb="10" eb="11">
      <t>ダイ</t>
    </rPh>
    <rPh sb="11" eb="13">
      <t>ナンカイ</t>
    </rPh>
    <rPh sb="13" eb="15">
      <t>ジョセイ</t>
    </rPh>
    <rPh sb="19" eb="21">
      <t>キニュウ</t>
    </rPh>
    <rPh sb="21" eb="22">
      <t>ラン</t>
    </rPh>
    <phoneticPr fontId="2"/>
  </si>
  <si>
    <t>支援内容</t>
    <rPh sb="0" eb="2">
      <t>シエン</t>
    </rPh>
    <rPh sb="2" eb="4">
      <t>ナイヨウ</t>
    </rPh>
    <phoneticPr fontId="2"/>
  </si>
  <si>
    <t>(フリガナ)</t>
    <phoneticPr fontId="2"/>
  </si>
  <si>
    <t>(フリガナ)</t>
    <phoneticPr fontId="2"/>
  </si>
  <si>
    <t>km</t>
    <phoneticPr fontId="2"/>
  </si>
  <si>
    <t>あり</t>
    <phoneticPr fontId="2"/>
  </si>
  <si>
    <t>なし</t>
    <phoneticPr fontId="2"/>
  </si>
  <si>
    <t>主な対象</t>
    <phoneticPr fontId="2"/>
  </si>
  <si>
    <t>スケジュール</t>
    <phoneticPr fontId="2"/>
  </si>
  <si>
    <r>
      <t>金額</t>
    </r>
    <r>
      <rPr>
        <sz val="8"/>
        <color indexed="8"/>
        <rFont val="ＭＳ ゴシック"/>
        <family val="3"/>
        <charset val="128"/>
      </rPr>
      <t>(単位円)</t>
    </r>
    <rPh sb="0" eb="1">
      <t>キン</t>
    </rPh>
    <rPh sb="1" eb="2">
      <t>ガク</t>
    </rPh>
    <rPh sb="3" eb="5">
      <t>タンイ</t>
    </rPh>
    <rPh sb="5" eb="6">
      <t>エン</t>
    </rPh>
    <phoneticPr fontId="2"/>
  </si>
  <si>
    <t>－</t>
    <phoneticPr fontId="2"/>
  </si>
  <si>
    <t>－</t>
    <phoneticPr fontId="2"/>
  </si>
  <si>
    <t>（</t>
    <phoneticPr fontId="2"/>
  </si>
  <si>
    <t>ない</t>
    <phoneticPr fontId="2"/>
  </si>
  <si>
    <t>合計</t>
    <rPh sb="0" eb="2">
      <t>ゴウケイ</t>
    </rPh>
    <phoneticPr fontId="2"/>
  </si>
  <si>
    <t>□</t>
  </si>
  <si>
    <t>プロジェクトの
概要</t>
    <rPh sb="8" eb="10">
      <t>ガイヨウ</t>
    </rPh>
    <phoneticPr fontId="2"/>
  </si>
  <si>
    <t>他団体からの
支援等</t>
    <rPh sb="0" eb="1">
      <t>ホカ</t>
    </rPh>
    <rPh sb="1" eb="3">
      <t>ダンタイ</t>
    </rPh>
    <rPh sb="7" eb="9">
      <t>シエン</t>
    </rPh>
    <rPh sb="9" eb="10">
      <t>トウ</t>
    </rPh>
    <phoneticPr fontId="2"/>
  </si>
  <si>
    <r>
      <t xml:space="preserve">金額
</t>
    </r>
    <r>
      <rPr>
        <sz val="8"/>
        <color indexed="8"/>
        <rFont val="ＭＳ ゴシック"/>
        <family val="3"/>
        <charset val="128"/>
      </rPr>
      <t>(単位:円)</t>
    </r>
    <rPh sb="0" eb="1">
      <t>キン</t>
    </rPh>
    <rPh sb="1" eb="2">
      <t>ガク</t>
    </rPh>
    <rPh sb="4" eb="6">
      <t>タンイ</t>
    </rPh>
    <rPh sb="7" eb="8">
      <t>エン</t>
    </rPh>
    <phoneticPr fontId="2"/>
  </si>
  <si>
    <t>助成要望金額の根拠となる内訳・単価・数量</t>
    <rPh sb="0" eb="2">
      <t>ジョセイ</t>
    </rPh>
    <rPh sb="2" eb="4">
      <t>ヨウボウ</t>
    </rPh>
    <rPh sb="4" eb="6">
      <t>キンガク</t>
    </rPh>
    <rPh sb="7" eb="9">
      <t>コンキョ</t>
    </rPh>
    <rPh sb="12" eb="14">
      <t>ウチワケ</t>
    </rPh>
    <rPh sb="15" eb="17">
      <t>タンカ</t>
    </rPh>
    <rPh sb="18" eb="20">
      <t>スウリョウ</t>
    </rPh>
    <phoneticPr fontId="2"/>
  </si>
  <si>
    <t>2017　　　　年度</t>
    <rPh sb="8" eb="10">
      <t>ネンド</t>
    </rPh>
    <phoneticPr fontId="2"/>
  </si>
  <si>
    <r>
      <t>活動</t>
    </r>
    <r>
      <rPr>
        <sz val="9"/>
        <rFont val="ＭＳ ゴシック"/>
        <family val="3"/>
        <charset val="128"/>
      </rPr>
      <t>(恒常的に活動の運営に関わる)</t>
    </r>
    <r>
      <rPr>
        <sz val="10"/>
        <rFont val="ＭＳ ゴシック"/>
        <family val="3"/>
        <charset val="128"/>
      </rPr>
      <t>メンバー</t>
    </r>
    <rPh sb="0" eb="2">
      <t>カツドウ</t>
    </rPh>
    <rPh sb="3" eb="6">
      <t>コウジョウテキ</t>
    </rPh>
    <rPh sb="7" eb="9">
      <t>カツドウ</t>
    </rPh>
    <rPh sb="10" eb="12">
      <t>ウンエイ</t>
    </rPh>
    <rPh sb="13" eb="14">
      <t>カカ</t>
    </rPh>
    <phoneticPr fontId="2"/>
  </si>
  <si>
    <t>（市区町村）</t>
    <rPh sb="1" eb="3">
      <t>シク</t>
    </rPh>
    <rPh sb="3" eb="5">
      <t>チョウソン</t>
    </rPh>
    <phoneticPr fontId="2"/>
  </si>
  <si>
    <t>専門家
連携　あり</t>
    <rPh sb="0" eb="3">
      <t>センモンカ</t>
    </rPh>
    <rPh sb="4" eb="6">
      <t>レンケイ</t>
    </rPh>
    <phoneticPr fontId="2"/>
  </si>
  <si>
    <t>専門家連携　なし</t>
    <rPh sb="0" eb="3">
      <t>センモンカ</t>
    </rPh>
    <rPh sb="3" eb="5">
      <t>レンケイ</t>
    </rPh>
    <phoneticPr fontId="2"/>
  </si>
  <si>
    <r>
      <t>左記のうち助成
要望額</t>
    </r>
    <r>
      <rPr>
        <sz val="8"/>
        <color indexed="8"/>
        <rFont val="ＭＳ ゴシック"/>
        <family val="3"/>
        <charset val="128"/>
      </rPr>
      <t>(単位:円)</t>
    </r>
    <rPh sb="0" eb="2">
      <t>サキ</t>
    </rPh>
    <rPh sb="5" eb="7">
      <t>ジョセイ</t>
    </rPh>
    <rPh sb="8" eb="10">
      <t>ヨウボウ</t>
    </rPh>
    <rPh sb="10" eb="11">
      <t>ガク</t>
    </rPh>
    <phoneticPr fontId="2"/>
  </si>
  <si>
    <t>２年目の活動</t>
    <rPh sb="1" eb="3">
      <t>ネンメ</t>
    </rPh>
    <rPh sb="4" eb="6">
      <t>カツドウ</t>
    </rPh>
    <phoneticPr fontId="2"/>
  </si>
  <si>
    <t>（助成要望金額）</t>
    <rPh sb="1" eb="3">
      <t>ジョセイ</t>
    </rPh>
    <rPh sb="3" eb="5">
      <t>ヨウボウ</t>
    </rPh>
    <rPh sb="5" eb="7">
      <t>キンガク</t>
    </rPh>
    <phoneticPr fontId="2"/>
  </si>
  <si>
    <t>※助成要望金額の上限は、５０万円とする</t>
    <rPh sb="1" eb="3">
      <t>ジョセイ</t>
    </rPh>
    <rPh sb="3" eb="5">
      <t>ヨウボウ</t>
    </rPh>
    <rPh sb="5" eb="7">
      <t>キンガク</t>
    </rPh>
    <rPh sb="8" eb="10">
      <t>ジョウゲン</t>
    </rPh>
    <rPh sb="14" eb="16">
      <t>マンエン</t>
    </rPh>
    <phoneticPr fontId="2"/>
  </si>
  <si>
    <t>※他団体からの助成
　や指定管理者とし
　ての委託費用等
　（今回申請する内
　容との差がわかる
　よう、支援内容を
　具体的に記載して
　ください）
※申請中、申請予定
　のものを含む</t>
    <rPh sb="1" eb="2">
      <t>ホカ</t>
    </rPh>
    <rPh sb="2" eb="4">
      <t>ダンタイ</t>
    </rPh>
    <rPh sb="7" eb="8">
      <t>スケ</t>
    </rPh>
    <rPh sb="8" eb="9">
      <t>シゲル</t>
    </rPh>
    <rPh sb="12" eb="14">
      <t>シテイ</t>
    </rPh>
    <rPh sb="14" eb="17">
      <t>カンリシャ</t>
    </rPh>
    <rPh sb="23" eb="25">
      <t>イタク</t>
    </rPh>
    <rPh sb="25" eb="26">
      <t>ヒ</t>
    </rPh>
    <rPh sb="26" eb="27">
      <t>ヨウ</t>
    </rPh>
    <rPh sb="27" eb="28">
      <t>ヒト</t>
    </rPh>
    <rPh sb="31" eb="33">
      <t>コンカイ</t>
    </rPh>
    <rPh sb="33" eb="35">
      <t>シンセイ</t>
    </rPh>
    <rPh sb="37" eb="38">
      <t>ナイ</t>
    </rPh>
    <rPh sb="40" eb="41">
      <t>カタチ</t>
    </rPh>
    <rPh sb="43" eb="44">
      <t>サ</t>
    </rPh>
    <rPh sb="53" eb="55">
      <t>シエン</t>
    </rPh>
    <rPh sb="55" eb="57">
      <t>ナイヨウ</t>
    </rPh>
    <rPh sb="60" eb="61">
      <t>グ</t>
    </rPh>
    <rPh sb="61" eb="62">
      <t>タイ</t>
    </rPh>
    <rPh sb="62" eb="63">
      <t>テキ</t>
    </rPh>
    <rPh sb="64" eb="66">
      <t>キサイ</t>
    </rPh>
    <rPh sb="77" eb="80">
      <t>シンセイチュウ</t>
    </rPh>
    <rPh sb="81" eb="83">
      <t>シンセイ</t>
    </rPh>
    <rPh sb="83" eb="85">
      <t>ヨテイ</t>
    </rPh>
    <rPh sb="91" eb="92">
      <t>フク</t>
    </rPh>
    <phoneticPr fontId="2"/>
  </si>
  <si>
    <t>（フリガナ）</t>
  </si>
  <si>
    <t>TEL：</t>
    <phoneticPr fontId="23"/>
  </si>
  <si>
    <t>E-mail：</t>
    <phoneticPr fontId="23"/>
  </si>
  <si>
    <t>FAX：</t>
    <phoneticPr fontId="23"/>
  </si>
  <si>
    <t>申請団体の名称</t>
    <rPh sb="0" eb="2">
      <t>シンセイ</t>
    </rPh>
    <rPh sb="2" eb="4">
      <t>ダンタイ</t>
    </rPh>
    <phoneticPr fontId="23"/>
  </si>
  <si>
    <t>氏名</t>
    <rPh sb="0" eb="2">
      <t>シメイ</t>
    </rPh>
    <phoneticPr fontId="2"/>
  </si>
  <si>
    <t>携帯：</t>
    <rPh sb="0" eb="2">
      <t>ケイタイ</t>
    </rPh>
    <phoneticPr fontId="23"/>
  </si>
  <si>
    <t>2018　　　　年度</t>
    <rPh sb="8" eb="10">
      <t>ネンド</t>
    </rPh>
    <phoneticPr fontId="2"/>
  </si>
  <si>
    <t>分　　　　野</t>
    <rPh sb="0" eb="1">
      <t>ブン</t>
    </rPh>
    <rPh sb="5" eb="6">
      <t>ノ</t>
    </rPh>
    <phoneticPr fontId="2"/>
  </si>
  <si>
    <t>　（氏　名）</t>
    <rPh sb="2" eb="3">
      <t>シ</t>
    </rPh>
    <rPh sb="4" eb="5">
      <t>メイ</t>
    </rPh>
    <phoneticPr fontId="2"/>
  </si>
  <si>
    <t>①連絡主担当者</t>
    <phoneticPr fontId="2"/>
  </si>
  <si>
    <t>②連絡副担当者</t>
    <phoneticPr fontId="2"/>
  </si>
  <si>
    <t xml:space="preserve">
団体の概要</t>
    <phoneticPr fontId="2"/>
  </si>
  <si>
    <r>
      <t xml:space="preserve">事務局運営体制
</t>
    </r>
    <r>
      <rPr>
        <sz val="8"/>
        <rFont val="ＭＳ ゴシック"/>
        <family val="3"/>
        <charset val="128"/>
      </rPr>
      <t>※事務局の体制(担当者名及び担当内容　等)</t>
    </r>
    <rPh sb="0" eb="3">
      <t>ジムキョク</t>
    </rPh>
    <rPh sb="3" eb="5">
      <t>ウンエイ</t>
    </rPh>
    <rPh sb="5" eb="7">
      <t>タイセイ</t>
    </rPh>
    <phoneticPr fontId="2"/>
  </si>
  <si>
    <t>氏名</t>
    <rPh sb="0" eb="2">
      <t>シメイ</t>
    </rPh>
    <phoneticPr fontId="2"/>
  </si>
  <si>
    <t>年代</t>
    <rPh sb="0" eb="2">
      <t>ネンダイ</t>
    </rPh>
    <phoneticPr fontId="2"/>
  </si>
  <si>
    <t>プロジェクトでの役割</t>
    <rPh sb="8" eb="10">
      <t>ヤクワリ</t>
    </rPh>
    <phoneticPr fontId="2"/>
  </si>
  <si>
    <t>◆団体について</t>
    <rPh sb="1" eb="3">
      <t>ダンタイ</t>
    </rPh>
    <phoneticPr fontId="2"/>
  </si>
  <si>
    <t>◆助成を申請するプロジェクトについて</t>
    <rPh sb="1" eb="3">
      <t>ジョセイ</t>
    </rPh>
    <rPh sb="4" eb="6">
      <t>シンセイ</t>
    </rPh>
    <phoneticPr fontId="2"/>
  </si>
  <si>
    <t>学校教育、専門家、他団体等との連携</t>
    <phoneticPr fontId="2"/>
  </si>
  <si>
    <t>他組織との連携</t>
    <rPh sb="0" eb="1">
      <t>タ</t>
    </rPh>
    <rPh sb="1" eb="3">
      <t>ソシキ</t>
    </rPh>
    <rPh sb="5" eb="7">
      <t>レンケイ</t>
    </rPh>
    <phoneticPr fontId="2"/>
  </si>
  <si>
    <t>※プログラム実施に際して具体的に連携している内容や工夫している点</t>
    <phoneticPr fontId="2"/>
  </si>
  <si>
    <t>※指定管理業務を受託している団体も選考対象となりますが、発注者より支出される事業については、助成を申請することができません。</t>
    <rPh sb="17" eb="19">
      <t>センコウ</t>
    </rPh>
    <rPh sb="38" eb="40">
      <t>ジギョウ</t>
    </rPh>
    <phoneticPr fontId="2"/>
  </si>
  <si>
    <r>
      <t xml:space="preserve">プロジェクトのゴール
</t>
    </r>
    <r>
      <rPr>
        <sz val="8"/>
        <color indexed="8"/>
        <rFont val="ＭＳ ゴシック"/>
        <family val="3"/>
        <charset val="128"/>
      </rPr>
      <t>※プロジェクトの実施を通して最終的に達成したいこと</t>
    </r>
    <rPh sb="19" eb="21">
      <t>ジッシ</t>
    </rPh>
    <rPh sb="22" eb="23">
      <t>トオ</t>
    </rPh>
    <rPh sb="25" eb="28">
      <t>サイシュウテキ</t>
    </rPh>
    <rPh sb="29" eb="31">
      <t>タッセイ</t>
    </rPh>
    <phoneticPr fontId="2"/>
  </si>
  <si>
    <r>
      <t xml:space="preserve">助成を必要とする理由
</t>
    </r>
    <r>
      <rPr>
        <sz val="8"/>
        <color indexed="8"/>
        <rFont val="ＭＳ ゴシック"/>
        <family val="3"/>
        <charset val="128"/>
      </rPr>
      <t>※助成を受けることによる活動の充実や、将来に向けての発展性について</t>
    </r>
    <rPh sb="0" eb="2">
      <t>ジョセイ</t>
    </rPh>
    <rPh sb="3" eb="5">
      <t>ヒツヨウ</t>
    </rPh>
    <rPh sb="8" eb="10">
      <t>リユウ</t>
    </rPh>
    <rPh sb="12" eb="14">
      <t>ジョセイ</t>
    </rPh>
    <rPh sb="15" eb="16">
      <t>ウ</t>
    </rPh>
    <rPh sb="23" eb="25">
      <t>カツドウ</t>
    </rPh>
    <rPh sb="26" eb="28">
      <t>ジュウジツ</t>
    </rPh>
    <rPh sb="30" eb="32">
      <t>ショウライ</t>
    </rPh>
    <rPh sb="33" eb="34">
      <t>ム</t>
    </rPh>
    <rPh sb="37" eb="40">
      <t>ハッテンセイ</t>
    </rPh>
    <phoneticPr fontId="2"/>
  </si>
  <si>
    <r>
      <t xml:space="preserve">理想の姿像
</t>
    </r>
    <r>
      <rPr>
        <sz val="8"/>
        <rFont val="ＭＳ ゴシック"/>
        <family val="3"/>
        <charset val="128"/>
      </rPr>
      <t>※団体のみなさんが思い描く、理想の社会像、未来の環境の姿、思い描く夢をご記入ください</t>
    </r>
    <rPh sb="0" eb="2">
      <t>リソウ</t>
    </rPh>
    <rPh sb="3" eb="4">
      <t>スガタ</t>
    </rPh>
    <rPh sb="4" eb="5">
      <t>ゾウ</t>
    </rPh>
    <rPh sb="7" eb="9">
      <t>ダンタイ</t>
    </rPh>
    <rPh sb="15" eb="16">
      <t>オモ</t>
    </rPh>
    <rPh sb="17" eb="18">
      <t>エガ</t>
    </rPh>
    <rPh sb="20" eb="22">
      <t>リソウ</t>
    </rPh>
    <rPh sb="23" eb="25">
      <t>シャカイ</t>
    </rPh>
    <rPh sb="25" eb="26">
      <t>ゾウ</t>
    </rPh>
    <rPh sb="27" eb="29">
      <t>ミライ</t>
    </rPh>
    <rPh sb="30" eb="32">
      <t>カンキョウ</t>
    </rPh>
    <rPh sb="33" eb="34">
      <t>スガタ</t>
    </rPh>
    <rPh sb="35" eb="36">
      <t>オモ</t>
    </rPh>
    <rPh sb="37" eb="38">
      <t>エガ</t>
    </rPh>
    <rPh sb="39" eb="40">
      <t>ユメ</t>
    </rPh>
    <rPh sb="42" eb="44">
      <t>キニュウ</t>
    </rPh>
    <phoneticPr fontId="2"/>
  </si>
  <si>
    <t>ある</t>
    <phoneticPr fontId="2"/>
  </si>
  <si>
    <t>http://</t>
    <phoneticPr fontId="2"/>
  </si>
  <si>
    <t>「ある」場合,何年の第何回助成ですか</t>
  </si>
  <si>
    <t>理想の姿像</t>
    <phoneticPr fontId="2"/>
  </si>
  <si>
    <t>今回申請するプロジェクトについて、特に重きを置いている分野を選択してください。各分野の内容は要綱をご確認ください。</t>
    <rPh sb="0" eb="2">
      <t>コンカイ</t>
    </rPh>
    <rPh sb="2" eb="4">
      <t>シンセイ</t>
    </rPh>
    <rPh sb="17" eb="18">
      <t>トク</t>
    </rPh>
    <rPh sb="19" eb="20">
      <t>オモ</t>
    </rPh>
    <rPh sb="22" eb="23">
      <t>オ</t>
    </rPh>
    <rPh sb="27" eb="29">
      <t>ブンヤ</t>
    </rPh>
    <rPh sb="30" eb="32">
      <t>センタク</t>
    </rPh>
    <rPh sb="39" eb="42">
      <t>カクブンヤ</t>
    </rPh>
    <rPh sb="43" eb="45">
      <t>ナイヨウ</t>
    </rPh>
    <rPh sb="46" eb="48">
      <t>ヨウコウ</t>
    </rPh>
    <rPh sb="50" eb="52">
      <t>カクニン</t>
    </rPh>
    <phoneticPr fontId="2"/>
  </si>
  <si>
    <t>分野
持続可能な森づくり活動</t>
    <rPh sb="0" eb="2">
      <t>ブンヤ</t>
    </rPh>
    <phoneticPr fontId="2"/>
  </si>
  <si>
    <t>分野
人づくり活動(環境教育活動)</t>
    <rPh sb="0" eb="2">
      <t>ブンヤ</t>
    </rPh>
    <phoneticPr fontId="2"/>
  </si>
  <si>
    <t>分野
花と緑のコミュニティづくり活動</t>
    <rPh sb="0" eb="2">
      <t>ブンヤ</t>
    </rPh>
    <phoneticPr fontId="2"/>
  </si>
  <si>
    <t>分野
生物多様性の確保に資する活動</t>
    <rPh sb="0" eb="2">
      <t>ブンヤ</t>
    </rPh>
    <phoneticPr fontId="2"/>
  </si>
  <si>
    <r>
      <t xml:space="preserve">成果の発表や情報発信の計画について
</t>
    </r>
    <r>
      <rPr>
        <sz val="8"/>
        <color indexed="8"/>
        <rFont val="ＭＳ ゴシック"/>
        <family val="3"/>
        <charset val="128"/>
      </rPr>
      <t>※成果発表や情報発信によってどのような波及効果が期待できるか</t>
    </r>
    <rPh sb="0" eb="2">
      <t>セイカ</t>
    </rPh>
    <rPh sb="3" eb="5">
      <t>ハッピョウ</t>
    </rPh>
    <rPh sb="6" eb="8">
      <t>ジョウホウ</t>
    </rPh>
    <rPh sb="8" eb="10">
      <t>ハッシン</t>
    </rPh>
    <rPh sb="11" eb="13">
      <t>ケイカク</t>
    </rPh>
    <phoneticPr fontId="2"/>
  </si>
  <si>
    <t>A.持続可能な森づくり活動</t>
    <phoneticPr fontId="2"/>
  </si>
  <si>
    <t>B.人づくり活動(環境教育活動)</t>
    <phoneticPr fontId="2"/>
  </si>
  <si>
    <t>C.花と緑のコミュニティづくり活動</t>
    <phoneticPr fontId="2"/>
  </si>
  <si>
    <t>申請資料チェックシート</t>
    <rPh sb="0" eb="2">
      <t>シンセイ</t>
    </rPh>
    <rPh sb="2" eb="4">
      <t>シリョウ</t>
    </rPh>
    <phoneticPr fontId="2"/>
  </si>
  <si>
    <t>④会則・定款等</t>
    <rPh sb="1" eb="3">
      <t>カイソク</t>
    </rPh>
    <rPh sb="4" eb="6">
      <t>テイカン</t>
    </rPh>
    <rPh sb="6" eb="7">
      <t>トウ</t>
    </rPh>
    <phoneticPr fontId="2"/>
  </si>
  <si>
    <t>⑦その他（資料名：</t>
    <phoneticPr fontId="2"/>
  </si>
  <si>
    <t>提出前に、提出資料をチェックしてください。</t>
    <rPh sb="0" eb="2">
      <t>テイシュツ</t>
    </rPh>
    <rPh sb="2" eb="3">
      <t>マエ</t>
    </rPh>
    <rPh sb="5" eb="7">
      <t>テイシュツ</t>
    </rPh>
    <rPh sb="7" eb="9">
      <t>シリョウ</t>
    </rPh>
    <phoneticPr fontId="2"/>
  </si>
  <si>
    <t>※代表者及び連絡担当者のご登録について
　・連絡担当者として必ず２名以上のご登録をお願いいたします。
　・代表者が連絡担当者を兼ねることができます。
　・連絡主担当者の方を連絡先としてご登録させていただきます。
　・主担当者の方に連絡が取れない場合等に副担当者の方に連絡させていただきます。</t>
    <rPh sb="1" eb="4">
      <t>ダイヒョウシャ</t>
    </rPh>
    <rPh sb="4" eb="5">
      <t>オヨ</t>
    </rPh>
    <rPh sb="6" eb="8">
      <t>レンラク</t>
    </rPh>
    <rPh sb="8" eb="11">
      <t>タントウシャ</t>
    </rPh>
    <rPh sb="13" eb="15">
      <t>トウロク</t>
    </rPh>
    <rPh sb="22" eb="24">
      <t>レンラク</t>
    </rPh>
    <rPh sb="24" eb="26">
      <t>タントウ</t>
    </rPh>
    <rPh sb="26" eb="27">
      <t>シャ</t>
    </rPh>
    <rPh sb="30" eb="31">
      <t>カナラ</t>
    </rPh>
    <rPh sb="33" eb="34">
      <t>メイ</t>
    </rPh>
    <rPh sb="34" eb="36">
      <t>イジョウ</t>
    </rPh>
    <rPh sb="38" eb="40">
      <t>トウロク</t>
    </rPh>
    <rPh sb="42" eb="43">
      <t>ネガ</t>
    </rPh>
    <rPh sb="108" eb="109">
      <t>シュ</t>
    </rPh>
    <rPh sb="109" eb="112">
      <t>タントウシャ</t>
    </rPh>
    <rPh sb="113" eb="114">
      <t>カタ</t>
    </rPh>
    <rPh sb="115" eb="117">
      <t>レンラク</t>
    </rPh>
    <rPh sb="118" eb="119">
      <t>ト</t>
    </rPh>
    <rPh sb="122" eb="124">
      <t>バアイ</t>
    </rPh>
    <rPh sb="124" eb="125">
      <t>トウ</t>
    </rPh>
    <rPh sb="126" eb="127">
      <t>フク</t>
    </rPh>
    <rPh sb="127" eb="130">
      <t>タントウシャ</t>
    </rPh>
    <rPh sb="131" eb="132">
      <t>カタ</t>
    </rPh>
    <rPh sb="133" eb="135">
      <t>レンラク</t>
    </rPh>
    <phoneticPr fontId="2"/>
  </si>
  <si>
    <t>助成金情報入手先について</t>
    <rPh sb="0" eb="2">
      <t>ジョセイ</t>
    </rPh>
    <rPh sb="2" eb="3">
      <t>キン</t>
    </rPh>
    <rPh sb="3" eb="5">
      <t>ジョウホウ</t>
    </rPh>
    <rPh sb="5" eb="7">
      <t>ニュウシュ</t>
    </rPh>
    <rPh sb="7" eb="8">
      <t>サキ</t>
    </rPh>
    <phoneticPr fontId="2"/>
  </si>
  <si>
    <t>今回の助成情報をどのように入手されたか教えてください。</t>
    <rPh sb="0" eb="2">
      <t>コンカイ</t>
    </rPh>
    <rPh sb="3" eb="5">
      <t>ジョセイ</t>
    </rPh>
    <rPh sb="5" eb="7">
      <t>ジョウホウ</t>
    </rPh>
    <rPh sb="13" eb="15">
      <t>ニュウシュ</t>
    </rPh>
    <rPh sb="19" eb="20">
      <t>オシ</t>
    </rPh>
    <phoneticPr fontId="2"/>
  </si>
  <si>
    <t>ボランティア等支援団体情報誌・ＨＰ</t>
    <phoneticPr fontId="2"/>
  </si>
  <si>
    <t>）</t>
    <phoneticPr fontId="2"/>
  </si>
  <si>
    <r>
      <t>①申請書（所定の申請書1～4ページ）</t>
    </r>
    <r>
      <rPr>
        <vertAlign val="superscript"/>
        <sz val="10"/>
        <color indexed="8"/>
        <rFont val="ＭＳ ゴシック"/>
        <family val="3"/>
        <charset val="128"/>
      </rPr>
      <t>※必須</t>
    </r>
    <rPh sb="1" eb="3">
      <t>シンセイ</t>
    </rPh>
    <rPh sb="3" eb="4">
      <t>ショ</t>
    </rPh>
    <rPh sb="8" eb="11">
      <t>シンセイショ</t>
    </rPh>
    <rPh sb="18" eb="21">
      <t>コメジルシヒッス</t>
    </rPh>
    <phoneticPr fontId="2"/>
  </si>
  <si>
    <r>
      <t>②活動場所の位置図</t>
    </r>
    <r>
      <rPr>
        <vertAlign val="superscript"/>
        <sz val="10"/>
        <color indexed="8"/>
        <rFont val="ＭＳ ゴシック"/>
        <family val="3"/>
        <charset val="128"/>
      </rPr>
      <t>※必須</t>
    </r>
    <rPh sb="1" eb="3">
      <t>カツドウ</t>
    </rPh>
    <rPh sb="3" eb="5">
      <t>バショ</t>
    </rPh>
    <rPh sb="6" eb="8">
      <t>イチ</t>
    </rPh>
    <rPh sb="8" eb="9">
      <t>ズ</t>
    </rPh>
    <rPh sb="9" eb="12">
      <t>コメジルシヒッス</t>
    </rPh>
    <phoneticPr fontId="2"/>
  </si>
  <si>
    <r>
      <t>③現況が確認できる写真</t>
    </r>
    <r>
      <rPr>
        <vertAlign val="superscript"/>
        <sz val="10"/>
        <color indexed="8"/>
        <rFont val="ＭＳ ゴシック"/>
        <family val="3"/>
        <charset val="128"/>
      </rPr>
      <t>※必須</t>
    </r>
    <rPh sb="1" eb="3">
      <t>ゲンキョウ</t>
    </rPh>
    <rPh sb="4" eb="6">
      <t>カクニン</t>
    </rPh>
    <rPh sb="9" eb="11">
      <t>シャシン</t>
    </rPh>
    <rPh sb="11" eb="14">
      <t>コメジルシヒッス</t>
    </rPh>
    <phoneticPr fontId="2"/>
  </si>
  <si>
    <t>事務所所在地</t>
    <phoneticPr fontId="2"/>
  </si>
  <si>
    <t>（市区町村）</t>
    <phoneticPr fontId="2"/>
  </si>
  <si>
    <t>D.地域の生物多様性を守る活動</t>
    <rPh sb="2" eb="4">
      <t>チイキ</t>
    </rPh>
    <rPh sb="5" eb="7">
      <t>セイブツ</t>
    </rPh>
    <rPh sb="7" eb="10">
      <t>タヨウセイ</t>
    </rPh>
    <rPh sb="11" eb="12">
      <t>マモ</t>
    </rPh>
    <phoneticPr fontId="2"/>
  </si>
  <si>
    <r>
      <rPr>
        <sz val="10"/>
        <color indexed="8"/>
        <rFont val="ＭＳ ゴシック"/>
        <family val="3"/>
        <charset val="128"/>
      </rPr>
      <t>活動目標、内容と実施に際しての工夫など</t>
    </r>
    <r>
      <rPr>
        <sz val="8"/>
        <color indexed="8"/>
        <rFont val="ＭＳ ゴシック"/>
        <family val="3"/>
        <charset val="128"/>
      </rPr>
      <t xml:space="preserve">
</t>
    </r>
    <rPh sb="0" eb="2">
      <t>カツドウ</t>
    </rPh>
    <rPh sb="2" eb="4">
      <t>モクヒョウ</t>
    </rPh>
    <rPh sb="5" eb="7">
      <t>ナイヨウ</t>
    </rPh>
    <rPh sb="8" eb="10">
      <t>ジッシ</t>
    </rPh>
    <rPh sb="11" eb="12">
      <t>サイ</t>
    </rPh>
    <rPh sb="15" eb="17">
      <t>クフウ</t>
    </rPh>
    <phoneticPr fontId="2"/>
  </si>
  <si>
    <t>※活動の内容の他、規模が分るよう,参加者数と活動日数を記入してください</t>
    <rPh sb="1" eb="3">
      <t>カツドウ</t>
    </rPh>
    <rPh sb="4" eb="6">
      <t>ナイヨウ</t>
    </rPh>
    <rPh sb="7" eb="8">
      <t>ホカ</t>
    </rPh>
    <rPh sb="9" eb="11">
      <t>キボ</t>
    </rPh>
    <rPh sb="12" eb="13">
      <t>ワカ</t>
    </rPh>
    <rPh sb="17" eb="20">
      <t>サンカシャ</t>
    </rPh>
    <rPh sb="20" eb="21">
      <t>スウ</t>
    </rPh>
    <rPh sb="22" eb="24">
      <t>カツドウ</t>
    </rPh>
    <rPh sb="24" eb="26">
      <t>ニッスウ</t>
    </rPh>
    <rPh sb="27" eb="29">
      <t>キニュウ</t>
    </rPh>
    <phoneticPr fontId="2"/>
  </si>
  <si>
    <r>
      <rPr>
        <sz val="10"/>
        <rFont val="ＭＳ ゴシック"/>
        <family val="3"/>
        <charset val="128"/>
      </rPr>
      <t>取組み内容と目標（期待する成果）について</t>
    </r>
    <r>
      <rPr>
        <sz val="9"/>
        <rFont val="ＭＳ ゴシック"/>
        <family val="3"/>
        <charset val="128"/>
      </rPr>
      <t xml:space="preserve">
</t>
    </r>
    <r>
      <rPr>
        <sz val="8"/>
        <rFont val="ＭＳ ゴシック"/>
        <family val="3"/>
        <charset val="128"/>
      </rPr>
      <t xml:space="preserve">※２年目の活動内容が１年目の継続であっても、取組みをさらに拡充するための計画をご記入ください
</t>
    </r>
    <rPh sb="0" eb="2">
      <t>トリク</t>
    </rPh>
    <rPh sb="9" eb="11">
      <t>キタイ</t>
    </rPh>
    <rPh sb="13" eb="15">
      <t>セイカ</t>
    </rPh>
    <phoneticPr fontId="2"/>
  </si>
  <si>
    <t>連絡先住所
（メール）</t>
    <phoneticPr fontId="2"/>
  </si>
  <si>
    <t>⑧申請書の電子ファイル(エクセル)（Eメール添付又はCD等に保存して郵送にて提出）
　※可能な範囲で申請書の電子ファイルのご提出をお願いいたします。
提出先：midori.info@urbangreen.or.jp</t>
    <rPh sb="1" eb="4">
      <t>シンセイショ</t>
    </rPh>
    <rPh sb="5" eb="7">
      <t>デンシ</t>
    </rPh>
    <rPh sb="22" eb="24">
      <t>テンプ</t>
    </rPh>
    <rPh sb="24" eb="25">
      <t>マタ</t>
    </rPh>
    <rPh sb="28" eb="29">
      <t>トウ</t>
    </rPh>
    <rPh sb="30" eb="32">
      <t>ホゾン</t>
    </rPh>
    <rPh sb="34" eb="36">
      <t>ユウソウ</t>
    </rPh>
    <rPh sb="38" eb="40">
      <t>テイシュツ</t>
    </rPh>
    <rPh sb="44" eb="46">
      <t>カノウ</t>
    </rPh>
    <rPh sb="47" eb="49">
      <t>ハンイ</t>
    </rPh>
    <rPh sb="50" eb="53">
      <t>シンセイショ</t>
    </rPh>
    <rPh sb="54" eb="56">
      <t>デンシ</t>
    </rPh>
    <rPh sb="62" eb="64">
      <t>テイシュツ</t>
    </rPh>
    <rPh sb="66" eb="67">
      <t>ネガ</t>
    </rPh>
    <rPh sb="75" eb="76">
      <t>テイ</t>
    </rPh>
    <rPh sb="76" eb="77">
      <t>シュツ</t>
    </rPh>
    <rPh sb="77" eb="78">
      <t>サキ</t>
    </rPh>
    <phoneticPr fontId="2"/>
  </si>
  <si>
    <t>主たる事務所　住所-1</t>
    <rPh sb="0" eb="1">
      <t>シュ</t>
    </rPh>
    <rPh sb="3" eb="5">
      <t>ジム</t>
    </rPh>
    <rPh sb="5" eb="6">
      <t>ショ</t>
    </rPh>
    <rPh sb="7" eb="9">
      <t>ジュウショ</t>
    </rPh>
    <phoneticPr fontId="2"/>
  </si>
  <si>
    <t>主たる事務所　住所-2</t>
    <rPh sb="0" eb="1">
      <t>シュ</t>
    </rPh>
    <rPh sb="3" eb="5">
      <t>ジム</t>
    </rPh>
    <rPh sb="5" eb="6">
      <t>ショ</t>
    </rPh>
    <rPh sb="7" eb="9">
      <t>ジュウショ</t>
    </rPh>
    <phoneticPr fontId="2"/>
  </si>
  <si>
    <t>(</t>
    <phoneticPr fontId="2"/>
  </si>
  <si>
    <t>)</t>
    <phoneticPr fontId="2"/>
  </si>
  <si>
    <t>過去「あり」</t>
    <rPh sb="0" eb="2">
      <t>カコ</t>
    </rPh>
    <phoneticPr fontId="2"/>
  </si>
  <si>
    <t>過去「なし」</t>
    <rPh sb="0" eb="2">
      <t>カコ</t>
    </rPh>
    <phoneticPr fontId="2"/>
  </si>
  <si>
    <t>助成を必要とする理由</t>
    <rPh sb="0" eb="2">
      <t>ジョセイ</t>
    </rPh>
    <rPh sb="3" eb="5">
      <t>ヒツヨウ</t>
    </rPh>
    <rPh sb="8" eb="10">
      <t>リユウ</t>
    </rPh>
    <phoneticPr fontId="2"/>
  </si>
  <si>
    <t>　　年　　　月から
　年　　　月まで　　</t>
    <rPh sb="2" eb="3">
      <t>ネン</t>
    </rPh>
    <rPh sb="6" eb="7">
      <t>ガツ</t>
    </rPh>
    <rPh sb="12" eb="13">
      <t>ネン</t>
    </rPh>
    <rPh sb="16" eb="17">
      <t>ガツ</t>
    </rPh>
    <phoneticPr fontId="2"/>
  </si>
  <si>
    <t>　年　  　月から
　　年  　　月まで　　</t>
    <rPh sb="1" eb="2">
      <t>ネン</t>
    </rPh>
    <rPh sb="6" eb="7">
      <t>ガツ</t>
    </rPh>
    <rPh sb="13" eb="14">
      <t>ネン</t>
    </rPh>
    <rPh sb="18" eb="19">
      <t>ガツ</t>
    </rPh>
    <phoneticPr fontId="2"/>
  </si>
  <si>
    <t>TEL</t>
    <phoneticPr fontId="2"/>
  </si>
  <si>
    <t>携帯</t>
    <rPh sb="0" eb="2">
      <t>ケイタイ</t>
    </rPh>
    <phoneticPr fontId="2"/>
  </si>
  <si>
    <t>E-mail：</t>
  </si>
  <si>
    <t>FAX：</t>
  </si>
  <si>
    <t>連絡先　住所-1</t>
    <rPh sb="0" eb="3">
      <t>レンラクサキ</t>
    </rPh>
    <rPh sb="4" eb="6">
      <t>ジュウショ</t>
    </rPh>
    <phoneticPr fontId="2"/>
  </si>
  <si>
    <t>連絡先　住所-2</t>
    <rPh sb="0" eb="3">
      <t>レンラクサキ</t>
    </rPh>
    <rPh sb="4" eb="6">
      <t>ジュウショ</t>
    </rPh>
    <phoneticPr fontId="2"/>
  </si>
  <si>
    <t>連絡副担当者
役職</t>
    <rPh sb="2" eb="3">
      <t>フク</t>
    </rPh>
    <rPh sb="7" eb="9">
      <t>ヤクショク</t>
    </rPh>
    <phoneticPr fontId="2"/>
  </si>
  <si>
    <t>連絡副担当者
氏名</t>
    <rPh sb="7" eb="9">
      <t>シメイ</t>
    </rPh>
    <phoneticPr fontId="2"/>
  </si>
  <si>
    <t>②団体の活動目的</t>
    <phoneticPr fontId="2"/>
  </si>
  <si>
    <t>③主な活動や団体の特徴、活動に際して心がけていること</t>
    <phoneticPr fontId="2"/>
  </si>
  <si>
    <t xml:space="preserve">①団体の設立背景 </t>
    <rPh sb="1" eb="3">
      <t>ダンタイ</t>
    </rPh>
    <rPh sb="4" eb="6">
      <t>セツリツ</t>
    </rPh>
    <rPh sb="6" eb="8">
      <t>ハイケイ</t>
    </rPh>
    <phoneticPr fontId="2"/>
  </si>
  <si>
    <t xml:space="preserve">
団体の概要
①背景</t>
    <rPh sb="8" eb="10">
      <t>ハイケイ</t>
    </rPh>
    <phoneticPr fontId="2"/>
  </si>
  <si>
    <t xml:space="preserve">
団体の概
②目的</t>
    <rPh sb="7" eb="9">
      <t>モクテキ</t>
    </rPh>
    <phoneticPr fontId="2"/>
  </si>
  <si>
    <t xml:space="preserve">
団体の概要
③特徴</t>
    <rPh sb="8" eb="10">
      <t>トクチョウ</t>
    </rPh>
    <phoneticPr fontId="2"/>
  </si>
  <si>
    <t>連絡先</t>
    <phoneticPr fontId="2"/>
  </si>
  <si>
    <t>（住所）</t>
    <rPh sb="1" eb="3">
      <t>ジュウショ</t>
    </rPh>
    <phoneticPr fontId="2"/>
  </si>
  <si>
    <t>〒</t>
    <phoneticPr fontId="2"/>
  </si>
  <si>
    <t xml:space="preserve">連絡先
</t>
    <phoneticPr fontId="2"/>
  </si>
  <si>
    <t>代表〒</t>
    <rPh sb="0" eb="2">
      <t>ダイヒョウ</t>
    </rPh>
    <phoneticPr fontId="2"/>
  </si>
  <si>
    <t>代表住所</t>
    <rPh sb="0" eb="2">
      <t>ダイヒョウ</t>
    </rPh>
    <rPh sb="2" eb="4">
      <t>ジュウショ</t>
    </rPh>
    <phoneticPr fontId="2"/>
  </si>
  <si>
    <t>代表
役職</t>
    <rPh sb="0" eb="2">
      <t>ダイヒョウ</t>
    </rPh>
    <rPh sb="3" eb="5">
      <t>ヤクショク</t>
    </rPh>
    <phoneticPr fontId="2"/>
  </si>
  <si>
    <t>代表氏名</t>
    <rPh sb="0" eb="2">
      <t>ダイヒョウ</t>
    </rPh>
    <rPh sb="2" eb="4">
      <t>シメイ</t>
    </rPh>
    <phoneticPr fontId="2"/>
  </si>
  <si>
    <t>連絡主担当者
役職</t>
    <rPh sb="2" eb="3">
      <t>シュ</t>
    </rPh>
    <rPh sb="7" eb="9">
      <t>ヤクショク</t>
    </rPh>
    <phoneticPr fontId="2"/>
  </si>
  <si>
    <t>連絡主担当者
氏名</t>
    <rPh sb="2" eb="3">
      <t>シュ</t>
    </rPh>
    <rPh sb="7" eb="9">
      <t>シメイ</t>
    </rPh>
    <phoneticPr fontId="2"/>
  </si>
  <si>
    <t>主連絡先　住所-1</t>
    <rPh sb="0" eb="1">
      <t>シュ</t>
    </rPh>
    <rPh sb="1" eb="4">
      <t>レンラクサキ</t>
    </rPh>
    <rPh sb="5" eb="7">
      <t>ジュウショ</t>
    </rPh>
    <phoneticPr fontId="2"/>
  </si>
  <si>
    <t>主連絡先　住所-2</t>
    <rPh sb="0" eb="1">
      <t>シュ</t>
    </rPh>
    <rPh sb="1" eb="4">
      <t>レンラクサキ</t>
    </rPh>
    <rPh sb="5" eb="7">
      <t>ジュウショ</t>
    </rPh>
    <phoneticPr fontId="2"/>
  </si>
  <si>
    <t>概要：</t>
    <rPh sb="0" eb="2">
      <t>ガイヨウ</t>
    </rPh>
    <phoneticPr fontId="2"/>
  </si>
  <si>
    <t>2019年「花王・みんなの森づくり活動助成」申請書</t>
    <rPh sb="4" eb="5">
      <t>ネン</t>
    </rPh>
    <rPh sb="6" eb="8">
      <t>カオウ</t>
    </rPh>
    <rPh sb="13" eb="14">
      <t>モリ</t>
    </rPh>
    <rPh sb="17" eb="19">
      <t>カツドウ</t>
    </rPh>
    <rPh sb="19" eb="21">
      <t>ジョセイ</t>
    </rPh>
    <rPh sb="22" eb="24">
      <t>シンセイ</t>
    </rPh>
    <rPh sb="24" eb="25">
      <t>ショ</t>
    </rPh>
    <phoneticPr fontId="2"/>
  </si>
  <si>
    <t>2019　　　　年度</t>
    <rPh sb="8" eb="10">
      <t>ネンド</t>
    </rPh>
    <phoneticPr fontId="2"/>
  </si>
  <si>
    <t>2019年「花王・みんなの森づくり活動助成」団体情報シート</t>
    <rPh sb="4" eb="5">
      <t>ネン</t>
    </rPh>
    <rPh sb="6" eb="8">
      <t>カオウ</t>
    </rPh>
    <rPh sb="13" eb="14">
      <t>モリ</t>
    </rPh>
    <rPh sb="17" eb="19">
      <t>カツドウ</t>
    </rPh>
    <rPh sb="19" eb="21">
      <t>ジョセイ</t>
    </rPh>
    <rPh sb="22" eb="24">
      <t>ダンタイ</t>
    </rPh>
    <rPh sb="24" eb="26">
      <t>ジョウホウ</t>
    </rPh>
    <phoneticPr fontId="2"/>
  </si>
  <si>
    <t>⑥2019年度収支予算･事業計画</t>
    <phoneticPr fontId="2"/>
  </si>
  <si>
    <t>⑤2018年度収支決算･事業報告</t>
    <phoneticPr fontId="2"/>
  </si>
  <si>
    <t xml:space="preserve">①プロジェクトの目的(2年間の目標)
</t>
    <rPh sb="12" eb="14">
      <t>ネンカン</t>
    </rPh>
    <rPh sb="15" eb="17">
      <t>モクヒョウ</t>
    </rPh>
    <phoneticPr fontId="2"/>
  </si>
  <si>
    <t xml:space="preserve">※申請する活動の内容
　がこれまでの継続で
　あっても、助成を申
　請する2年間の活動
　について、改めて目
　標を設定し活動内容
　を計画してください
</t>
    <rPh sb="1" eb="3">
      <t>シンセイ</t>
    </rPh>
    <rPh sb="5" eb="7">
      <t>カツドウ</t>
    </rPh>
    <rPh sb="8" eb="10">
      <t>ナイヨウ</t>
    </rPh>
    <rPh sb="18" eb="20">
      <t>ケイゾク</t>
    </rPh>
    <rPh sb="28" eb="30">
      <t>ジョセイ</t>
    </rPh>
    <rPh sb="38" eb="39">
      <t>ネン</t>
    </rPh>
    <rPh sb="39" eb="40">
      <t>アイダ</t>
    </rPh>
    <rPh sb="41" eb="42">
      <t>カツ</t>
    </rPh>
    <rPh sb="42" eb="43">
      <t>ドウ</t>
    </rPh>
    <rPh sb="50" eb="51">
      <t>アラタ</t>
    </rPh>
    <rPh sb="58" eb="60">
      <t>セッテイ</t>
    </rPh>
    <rPh sb="61" eb="63">
      <t>カツドウ</t>
    </rPh>
    <phoneticPr fontId="2"/>
  </si>
  <si>
    <t xml:space="preserve">②緑の大切さや魅力を伝えるための工夫、活動の強みなど
</t>
    <phoneticPr fontId="2"/>
  </si>
  <si>
    <t xml:space="preserve">①１年目の目標と活動内容
</t>
    <rPh sb="2" eb="4">
      <t>ネンメ</t>
    </rPh>
    <rPh sb="5" eb="7">
      <t>モクヒョウ</t>
    </rPh>
    <rPh sb="8" eb="10">
      <t>カツドウ</t>
    </rPh>
    <rPh sb="10" eb="12">
      <t>ナイヨウ</t>
    </rPh>
    <phoneticPr fontId="2"/>
  </si>
  <si>
    <t xml:space="preserve">②プロジェクトの内容(どこで、だれが、どのくらいの期間で何をするか)
</t>
    <phoneticPr fontId="2"/>
  </si>
  <si>
    <t>1年目：2020年度(2020年4月-2021年3月)の収支予算案(助成要望金額を含む）</t>
    <rPh sb="1" eb="3">
      <t>ネンメ</t>
    </rPh>
    <rPh sb="8" eb="10">
      <t>ネンド</t>
    </rPh>
    <rPh sb="15" eb="16">
      <t>ネン</t>
    </rPh>
    <rPh sb="17" eb="18">
      <t>ガツ</t>
    </rPh>
    <rPh sb="23" eb="24">
      <t>ネン</t>
    </rPh>
    <rPh sb="25" eb="26">
      <t>ガツ</t>
    </rPh>
    <rPh sb="28" eb="30">
      <t>シュウシ</t>
    </rPh>
    <rPh sb="30" eb="32">
      <t>ヨサン</t>
    </rPh>
    <rPh sb="32" eb="33">
      <t>アン</t>
    </rPh>
    <rPh sb="34" eb="36">
      <t>ジョセイ</t>
    </rPh>
    <rPh sb="36" eb="38">
      <t>ヨウボウ</t>
    </rPh>
    <rPh sb="38" eb="40">
      <t>キンガク</t>
    </rPh>
    <rPh sb="41" eb="42">
      <t>フク</t>
    </rPh>
    <phoneticPr fontId="2"/>
  </si>
  <si>
    <t xml:space="preserve">2020年 
　　3月～6月
</t>
    <rPh sb="4" eb="5">
      <t>ネン</t>
    </rPh>
    <rPh sb="10" eb="11">
      <t>ガツ</t>
    </rPh>
    <rPh sb="13" eb="14">
      <t>ガツ</t>
    </rPh>
    <phoneticPr fontId="2"/>
  </si>
  <si>
    <t>2020年 
　　7月～9月</t>
    <rPh sb="4" eb="5">
      <t>ネン</t>
    </rPh>
    <rPh sb="10" eb="11">
      <t>ガツ</t>
    </rPh>
    <rPh sb="13" eb="14">
      <t>ガツ</t>
    </rPh>
    <phoneticPr fontId="2"/>
  </si>
  <si>
    <t>2020年 
　　10月～12月</t>
    <rPh sb="4" eb="5">
      <t>ネン</t>
    </rPh>
    <rPh sb="11" eb="12">
      <t>ガツ</t>
    </rPh>
    <rPh sb="15" eb="16">
      <t>ガツ</t>
    </rPh>
    <phoneticPr fontId="2"/>
  </si>
  <si>
    <t xml:space="preserve">2021年 
　　1月～3月
</t>
    <rPh sb="4" eb="5">
      <t>ネン</t>
    </rPh>
    <rPh sb="10" eb="11">
      <t>ガツ</t>
    </rPh>
    <rPh sb="13" eb="14">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</si>
</sst>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ＭＳ Ｐゴシック"/>
      <family val="3"/>
      <charset val="128"/>
    </font>
    <font>
      <sz val="11"/>
      <name val="ＭＳ Ｐゴシック"/>
      <family val="3"/>
      <charset val="128"/>
    </font>
    <font>
      <sz val="6"/>
      <name val="ＭＳ Ｐゴシック"/>
      <family val="3"/>
      <charset val="128"/>
    </font>
    <font>
      <sz val="11"/>
      <color indexed="9"/>
      <name val="ＭＳ ゴシック"/>
      <family val="3"/>
      <charset val="128"/>
    </font>
    <font>
      <sz val="10"/>
      <color indexed="9"/>
      <name val="ＭＳ ゴシック"/>
      <family val="3"/>
      <charset val="128"/>
    </font>
    <font>
      <sz val="16"/>
      <color indexed="8"/>
      <name val="HG創英角ｺﾞｼｯｸUB"/>
      <family val="3"/>
      <charset val="128"/>
    </font>
    <font>
      <sz val="11"/>
      <color indexed="8"/>
      <name val="ＭＳ ゴシック"/>
      <family val="3"/>
      <charset val="128"/>
    </font>
    <font>
      <sz val="8"/>
      <color indexed="8"/>
      <name val="ＭＳ ゴシック"/>
      <family val="3"/>
      <charset val="128"/>
    </font>
    <font>
      <sz val="10"/>
      <color indexed="8"/>
      <name val="ＭＳ ゴシック"/>
      <family val="3"/>
      <charset val="128"/>
    </font>
    <font>
      <sz val="11"/>
      <color indexed="8"/>
      <name val="ＭＳ Ｐゴシック"/>
      <family val="3"/>
      <charset val="128"/>
    </font>
    <font>
      <sz val="14"/>
      <color indexed="8"/>
      <name val="ＭＳ ゴシック"/>
      <family val="3"/>
      <charset val="128"/>
    </font>
    <font>
      <sz val="9"/>
      <color indexed="8"/>
      <name val="ＭＳ ゴシック"/>
      <family val="3"/>
      <charset val="128"/>
    </font>
    <font>
      <sz val="10"/>
      <color indexed="8"/>
      <name val="ＭＳ Ｐゴシック"/>
      <family val="3"/>
      <charset val="128"/>
    </font>
    <font>
      <sz val="8"/>
      <color indexed="8"/>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0"/>
      <name val="ＭＳ Ｐゴシック"/>
      <family val="3"/>
      <charset val="128"/>
    </font>
    <font>
      <sz val="14"/>
      <name val="ＭＳ ゴシック"/>
      <family val="3"/>
      <charset val="128"/>
    </font>
    <font>
      <sz val="9"/>
      <name val="ＭＳ Ｐゴシック"/>
      <family val="3"/>
      <charset val="128"/>
    </font>
    <font>
      <sz val="11"/>
      <color theme="1"/>
      <name val="ＭＳ Ｐゴシック"/>
      <family val="3"/>
      <charset val="128"/>
    </font>
    <font>
      <sz val="10.5"/>
      <color theme="1"/>
      <name val="ＭＳ Ｐゴシック"/>
      <family val="2"/>
      <charset val="128"/>
      <scheme val="minor"/>
    </font>
    <font>
      <sz val="6"/>
      <name val="ＭＳ Ｐゴシック"/>
      <family val="2"/>
      <charset val="128"/>
      <scheme val="minor"/>
    </font>
    <font>
      <sz val="10.5"/>
      <color theme="1"/>
      <name val="ＭＳ Ｐゴシック"/>
      <family val="3"/>
      <charset val="128"/>
      <scheme val="minor"/>
    </font>
    <font>
      <sz val="8"/>
      <color theme="1"/>
      <name val="ＭＳ Ｐゴシック"/>
      <family val="3"/>
      <charset val="128"/>
      <scheme val="minor"/>
    </font>
    <font>
      <u/>
      <sz val="11"/>
      <color theme="10"/>
      <name val="ＭＳ Ｐゴシック"/>
      <family val="3"/>
      <charset val="128"/>
    </font>
    <font>
      <sz val="12"/>
      <color indexed="8"/>
      <name val="HG創英角ｺﾞｼｯｸUB"/>
      <family val="3"/>
      <charset val="128"/>
    </font>
    <font>
      <vertAlign val="superscript"/>
      <sz val="10"/>
      <color indexed="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8"/>
        <bgColor indexed="64"/>
      </patternFill>
    </fill>
    <fill>
      <patternFill patternType="solid">
        <fgColor theme="0" tint="-0.14999847407452621"/>
        <bgColor indexed="64"/>
      </patternFill>
    </fill>
  </fills>
  <borders count="47">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style="hair">
        <color auto="1"/>
      </right>
      <top style="thin">
        <color auto="1"/>
      </top>
      <bottom style="thin">
        <color auto="1"/>
      </bottom>
      <diagonal/>
    </border>
    <border>
      <left style="hair">
        <color auto="1"/>
      </left>
      <right/>
      <top style="thin">
        <color indexed="64"/>
      </top>
      <bottom style="thin">
        <color auto="1"/>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493">
    <xf numFmtId="0" fontId="0" fillId="0" borderId="0" xfId="0">
      <alignment vertical="center"/>
    </xf>
    <xf numFmtId="0" fontId="6" fillId="0" borderId="0" xfId="0" applyFont="1" applyFill="1">
      <alignment vertical="center"/>
    </xf>
    <xf numFmtId="0" fontId="6" fillId="0" borderId="0" xfId="0" applyFont="1" applyFill="1" applyAlignment="1">
      <alignment horizontal="center" vertical="center"/>
    </xf>
    <xf numFmtId="0" fontId="7" fillId="0" borderId="1" xfId="0" applyFont="1" applyFill="1" applyBorder="1" applyAlignment="1">
      <alignment vertical="center"/>
    </xf>
    <xf numFmtId="0" fontId="9" fillId="0" borderId="0" xfId="0" applyFont="1" applyFill="1">
      <alignment vertical="center"/>
    </xf>
    <xf numFmtId="0" fontId="6" fillId="0" borderId="8" xfId="0" applyFont="1" applyFill="1" applyBorder="1">
      <alignment vertical="center"/>
    </xf>
    <xf numFmtId="0" fontId="6" fillId="0" borderId="1" xfId="0"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Border="1">
      <alignment vertical="center"/>
    </xf>
    <xf numFmtId="0" fontId="0" fillId="2" borderId="0" xfId="0" applyFill="1" applyBorder="1" applyAlignment="1">
      <alignment vertical="center" wrapText="1"/>
    </xf>
    <xf numFmtId="0" fontId="0" fillId="0" borderId="0" xfId="0" applyBorder="1">
      <alignment vertical="center"/>
    </xf>
    <xf numFmtId="38" fontId="0" fillId="0" borderId="0" xfId="0" applyNumberFormat="1" applyBorder="1">
      <alignment vertical="center"/>
    </xf>
    <xf numFmtId="0" fontId="6" fillId="0" borderId="0" xfId="0" applyFont="1" applyFill="1" applyProtection="1">
      <alignment vertical="center"/>
    </xf>
    <xf numFmtId="0" fontId="8" fillId="0" borderId="0" xfId="0" applyFont="1" applyFill="1" applyProtection="1">
      <alignment vertical="center"/>
    </xf>
    <xf numFmtId="0" fontId="9" fillId="0" borderId="0" xfId="0" applyFont="1" applyFill="1" applyProtection="1">
      <alignment vertical="center"/>
    </xf>
    <xf numFmtId="0" fontId="9" fillId="0" borderId="2"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12" fillId="0" borderId="3" xfId="0" applyFont="1" applyFill="1" applyBorder="1" applyAlignment="1" applyProtection="1">
      <alignment horizontal="left" vertical="center" shrinkToFi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1" xfId="0" applyFont="1" applyFill="1" applyBorder="1">
      <alignment vertical="center"/>
    </xf>
    <xf numFmtId="0" fontId="14" fillId="0" borderId="1" xfId="0" applyFont="1" applyFill="1" applyBorder="1">
      <alignment vertical="center"/>
    </xf>
    <xf numFmtId="0" fontId="14" fillId="0" borderId="8" xfId="0" applyFont="1" applyFill="1" applyBorder="1">
      <alignment vertical="center"/>
    </xf>
    <xf numFmtId="0" fontId="14" fillId="0" borderId="3" xfId="0" applyFont="1" applyFill="1" applyBorder="1">
      <alignment vertical="center"/>
    </xf>
    <xf numFmtId="0" fontId="16" fillId="0" borderId="8" xfId="0" applyFont="1" applyFill="1" applyBorder="1" applyAlignment="1">
      <alignment horizontal="left" vertical="center"/>
    </xf>
    <xf numFmtId="0" fontId="14" fillId="0" borderId="6" xfId="0" applyFont="1" applyFill="1" applyBorder="1">
      <alignment vertical="center"/>
    </xf>
    <xf numFmtId="0" fontId="16" fillId="0" borderId="7" xfId="0" applyFont="1" applyFill="1" applyBorder="1" applyAlignment="1">
      <alignment horizontal="left" vertical="center"/>
    </xf>
    <xf numFmtId="0" fontId="14" fillId="0" borderId="1" xfId="0" applyFont="1" applyFill="1" applyBorder="1" applyAlignment="1">
      <alignment vertical="center"/>
    </xf>
    <xf numFmtId="0" fontId="14" fillId="0" borderId="0" xfId="0" applyFont="1" applyFill="1" applyAlignment="1">
      <alignment horizontal="center" vertical="center"/>
    </xf>
    <xf numFmtId="0" fontId="6" fillId="0" borderId="0" xfId="0" applyFont="1" applyFill="1" applyBorder="1" applyProtection="1">
      <alignment vertical="center"/>
    </xf>
    <xf numFmtId="0" fontId="14" fillId="0" borderId="4" xfId="0" applyFont="1" applyFill="1" applyBorder="1" applyAlignment="1">
      <alignment horizontal="center" vertical="center"/>
    </xf>
    <xf numFmtId="0" fontId="14" fillId="0"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Alignment="1">
      <alignment horizontal="center" vertical="center"/>
    </xf>
    <xf numFmtId="0" fontId="14"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0" xfId="0" applyFont="1">
      <alignment vertical="center"/>
    </xf>
    <xf numFmtId="0" fontId="24" fillId="0" borderId="0" xfId="0" applyFont="1">
      <alignment vertical="center"/>
    </xf>
    <xf numFmtId="0" fontId="0" fillId="0" borderId="44" xfId="0" applyBorder="1">
      <alignment vertical="center"/>
    </xf>
    <xf numFmtId="0" fontId="24" fillId="0" borderId="44" xfId="0" applyFont="1" applyBorder="1">
      <alignment vertical="center"/>
    </xf>
    <xf numFmtId="0" fontId="0" fillId="0" borderId="40" xfId="0" applyBorder="1">
      <alignment vertical="center"/>
    </xf>
    <xf numFmtId="0" fontId="14" fillId="0" borderId="0" xfId="0" applyFont="1" applyFill="1" applyAlignment="1">
      <alignment horizontal="center" vertical="center"/>
    </xf>
    <xf numFmtId="0" fontId="0" fillId="0" borderId="19" xfId="0" applyBorder="1">
      <alignment vertical="center"/>
    </xf>
    <xf numFmtId="0" fontId="0" fillId="0" borderId="14" xfId="0" applyBorder="1">
      <alignment vertical="center"/>
    </xf>
    <xf numFmtId="0" fontId="14" fillId="0" borderId="1" xfId="0" applyFont="1" applyFill="1" applyBorder="1" applyAlignment="1">
      <alignment horizontal="left" vertical="center"/>
    </xf>
    <xf numFmtId="0" fontId="6" fillId="0" borderId="0" xfId="0" applyFont="1" applyFill="1" applyAlignment="1">
      <alignment horizontal="center" vertical="center"/>
    </xf>
    <xf numFmtId="0" fontId="14" fillId="0" borderId="0" xfId="0" applyFont="1" applyFill="1" applyBorder="1" applyAlignment="1">
      <alignment horizontal="center" vertical="center"/>
    </xf>
    <xf numFmtId="0" fontId="14" fillId="0" borderId="44" xfId="0" applyFont="1" applyFill="1" applyBorder="1" applyAlignment="1">
      <alignment vertical="center"/>
    </xf>
    <xf numFmtId="0" fontId="14" fillId="0" borderId="8" xfId="0" applyFont="1" applyFill="1" applyBorder="1" applyAlignment="1">
      <alignment vertical="center"/>
    </xf>
    <xf numFmtId="0" fontId="9" fillId="0" borderId="0" xfId="0" applyFont="1" applyFill="1" applyAlignment="1">
      <alignment vertical="center"/>
    </xf>
    <xf numFmtId="0" fontId="6" fillId="0" borderId="0" xfId="0" applyFont="1" applyFill="1" applyBorder="1" applyAlignment="1">
      <alignment vertical="center"/>
    </xf>
    <xf numFmtId="0" fontId="9" fillId="0" borderId="44" xfId="0" applyFont="1" applyFill="1" applyBorder="1" applyAlignment="1">
      <alignment vertical="center"/>
    </xf>
    <xf numFmtId="0" fontId="6" fillId="0" borderId="0" xfId="0" applyFont="1" applyFill="1" applyBorder="1" applyAlignment="1">
      <alignment horizontal="center" vertical="center"/>
    </xf>
    <xf numFmtId="0" fontId="15" fillId="0" borderId="19" xfId="0" applyFont="1" applyFill="1" applyBorder="1" applyAlignment="1">
      <alignment vertical="center"/>
    </xf>
    <xf numFmtId="0" fontId="15" fillId="0" borderId="0" xfId="0" applyFont="1" applyFill="1" applyBorder="1" applyAlignment="1">
      <alignment vertical="center"/>
    </xf>
    <xf numFmtId="0" fontId="15" fillId="0" borderId="5" xfId="0" applyFont="1" applyFill="1" applyBorder="1" applyAlignment="1">
      <alignment vertical="center"/>
    </xf>
    <xf numFmtId="0" fontId="15" fillId="0" borderId="6" xfId="0" applyFont="1" applyFill="1" applyBorder="1" applyAlignment="1">
      <alignment vertical="center"/>
    </xf>
    <xf numFmtId="0" fontId="15" fillId="0" borderId="14" xfId="0" applyFont="1" applyFill="1" applyBorder="1" applyAlignment="1">
      <alignment vertical="center"/>
    </xf>
    <xf numFmtId="0" fontId="15" fillId="0" borderId="7"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Fill="1" applyAlignment="1">
      <alignment horizontal="center" vertical="center"/>
    </xf>
    <xf numFmtId="0" fontId="27"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pplyProtection="1">
      <alignment horizontal="left" vertical="center"/>
    </xf>
    <xf numFmtId="0" fontId="10" fillId="0" borderId="0" xfId="0" applyFont="1" applyFill="1" applyBorder="1" applyAlignment="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10" fillId="0" borderId="0" xfId="0" applyFont="1" applyFill="1" applyBorder="1" applyAlignment="1" applyProtection="1">
      <alignment horizontal="lef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8" fillId="0" borderId="13" xfId="0" applyFont="1" applyFill="1" applyBorder="1" applyAlignment="1">
      <alignment horizontal="center" vertical="center"/>
    </xf>
    <xf numFmtId="0" fontId="8" fillId="0" borderId="22"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7" fillId="0" borderId="2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15" fillId="0" borderId="2" xfId="0"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0" fontId="15" fillId="0" borderId="1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4"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5" fillId="0" borderId="6"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8" fillId="0" borderId="16" xfId="0" applyFont="1" applyBorder="1" applyAlignment="1" applyProtection="1">
      <alignment horizontal="left" vertical="top" wrapText="1"/>
      <protection locked="0"/>
    </xf>
    <xf numFmtId="0" fontId="18" fillId="0" borderId="17" xfId="0" applyFont="1" applyBorder="1" applyAlignment="1" applyProtection="1">
      <alignment horizontal="left" vertical="top" wrapText="1"/>
      <protection locked="0"/>
    </xf>
    <xf numFmtId="0" fontId="18" fillId="0" borderId="18" xfId="0" applyFont="1" applyBorder="1" applyAlignment="1" applyProtection="1">
      <alignment horizontal="left" vertical="top" wrapText="1"/>
      <protection locked="0"/>
    </xf>
    <xf numFmtId="0" fontId="18" fillId="0" borderId="1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8" fillId="0" borderId="22"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8" fillId="0" borderId="25"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38" fontId="15" fillId="0" borderId="9" xfId="1" applyFont="1" applyFill="1" applyBorder="1" applyAlignment="1">
      <alignment horizontal="center" vertical="center" shrinkToFit="1"/>
    </xf>
    <xf numFmtId="38" fontId="15" fillId="0" borderId="1" xfId="1" applyFont="1" applyFill="1" applyBorder="1" applyAlignment="1">
      <alignment horizontal="center" vertical="center" shrinkToFit="1"/>
    </xf>
    <xf numFmtId="38" fontId="15" fillId="0" borderId="8" xfId="1" applyFont="1" applyFill="1" applyBorder="1" applyAlignment="1">
      <alignment horizontal="center" vertical="center" shrinkToFit="1"/>
    </xf>
    <xf numFmtId="0" fontId="8" fillId="0" borderId="33" xfId="0" applyFont="1" applyFill="1" applyBorder="1" applyAlignment="1" applyProtection="1">
      <alignment horizontal="left" vertical="center" shrinkToFit="1"/>
      <protection locked="0"/>
    </xf>
    <xf numFmtId="0" fontId="8" fillId="0" borderId="34" xfId="0" applyFont="1" applyFill="1" applyBorder="1" applyAlignment="1" applyProtection="1">
      <alignment horizontal="left" vertical="center" shrinkToFit="1"/>
      <protection locked="0"/>
    </xf>
    <xf numFmtId="0" fontId="8" fillId="0" borderId="35" xfId="0" applyFont="1" applyFill="1" applyBorder="1" applyAlignment="1" applyProtection="1">
      <alignment horizontal="left" vertical="center" shrinkToFit="1"/>
      <protection locked="0"/>
    </xf>
    <xf numFmtId="0" fontId="10" fillId="0" borderId="12"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8" fillId="0" borderId="9" xfId="0" applyFont="1" applyFill="1" applyBorder="1" applyAlignment="1">
      <alignment horizontal="left" vertical="center"/>
    </xf>
    <xf numFmtId="0" fontId="8" fillId="0" borderId="1" xfId="0" applyFont="1" applyFill="1" applyBorder="1" applyAlignment="1">
      <alignment horizontal="left" vertical="center"/>
    </xf>
    <xf numFmtId="0" fontId="8" fillId="0" borderId="8" xfId="0" applyFont="1" applyFill="1" applyBorder="1" applyAlignment="1">
      <alignment horizontal="left" vertical="center"/>
    </xf>
    <xf numFmtId="38" fontId="6" fillId="0" borderId="9" xfId="1" applyFont="1" applyFill="1" applyBorder="1" applyAlignment="1" applyProtection="1">
      <alignment horizontal="right" vertical="center" indent="1"/>
      <protection locked="0"/>
    </xf>
    <xf numFmtId="38" fontId="6" fillId="0" borderId="1" xfId="1" applyFont="1" applyFill="1" applyBorder="1" applyAlignment="1" applyProtection="1">
      <alignment horizontal="right" vertical="center" indent="1"/>
      <protection locked="0"/>
    </xf>
    <xf numFmtId="38" fontId="6" fillId="0" borderId="8" xfId="1" applyFont="1" applyFill="1" applyBorder="1" applyAlignment="1" applyProtection="1">
      <alignment horizontal="right" vertical="center" indent="1"/>
      <protection locked="0"/>
    </xf>
    <xf numFmtId="0" fontId="8" fillId="0" borderId="27" xfId="0" applyFont="1" applyFill="1" applyBorder="1" applyAlignment="1" applyProtection="1">
      <alignment horizontal="left" vertical="center" shrinkToFit="1"/>
      <protection locked="0"/>
    </xf>
    <xf numFmtId="0" fontId="8" fillId="0" borderId="28" xfId="0" applyFont="1" applyFill="1" applyBorder="1" applyAlignment="1" applyProtection="1">
      <alignment horizontal="left" vertical="center" shrinkToFit="1"/>
      <protection locked="0"/>
    </xf>
    <xf numFmtId="0" fontId="8" fillId="0" borderId="29" xfId="0" applyFont="1" applyFill="1" applyBorder="1" applyAlignment="1" applyProtection="1">
      <alignment horizontal="left" vertical="center" shrinkToFit="1"/>
      <protection locked="0"/>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7" fillId="2" borderId="19" xfId="0" applyFont="1" applyFill="1" applyBorder="1" applyAlignment="1">
      <alignment vertical="center" wrapText="1"/>
    </xf>
    <xf numFmtId="0" fontId="7" fillId="2" borderId="0" xfId="0" applyFont="1" applyFill="1" applyBorder="1" applyAlignment="1">
      <alignment vertical="center" wrapText="1"/>
    </xf>
    <xf numFmtId="0" fontId="7" fillId="2" borderId="14" xfId="0" applyFont="1" applyFill="1" applyBorder="1" applyAlignment="1">
      <alignment vertical="center" wrapText="1"/>
    </xf>
    <xf numFmtId="0" fontId="7" fillId="0" borderId="1" xfId="0" applyFont="1" applyFill="1" applyBorder="1" applyAlignment="1">
      <alignment horizontal="center" vertical="center"/>
    </xf>
    <xf numFmtId="0" fontId="6" fillId="0" borderId="1" xfId="0" applyFont="1" applyFill="1" applyBorder="1" applyAlignment="1" applyProtection="1">
      <alignment horizontal="left" vertical="center" shrinkToFit="1"/>
      <protection locked="0"/>
    </xf>
    <xf numFmtId="0" fontId="6" fillId="0" borderId="8" xfId="0" applyFont="1" applyFill="1" applyBorder="1" applyAlignment="1" applyProtection="1">
      <alignment horizontal="left" vertical="center" shrinkToFit="1"/>
      <protection locked="0"/>
    </xf>
    <xf numFmtId="0" fontId="11" fillId="0" borderId="1" xfId="0" applyFont="1" applyFill="1" applyBorder="1" applyAlignment="1" applyProtection="1">
      <alignment horizontal="center" vertical="center" shrinkToFit="1"/>
      <protection locked="0"/>
    </xf>
    <xf numFmtId="0" fontId="24" fillId="0" borderId="9"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1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7" xfId="0" applyFont="1" applyFill="1" applyBorder="1" applyAlignment="1">
      <alignment horizontal="distributed"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6" xfId="0" applyFont="1" applyFill="1" applyBorder="1" applyAlignment="1">
      <alignment horizontal="center" vertical="center"/>
    </xf>
    <xf numFmtId="0" fontId="24" fillId="5" borderId="9" xfId="0" applyFont="1" applyFill="1" applyBorder="1" applyAlignment="1">
      <alignment horizontal="left" vertical="center"/>
    </xf>
    <xf numFmtId="0" fontId="24" fillId="5" borderId="1" xfId="0" applyFont="1" applyFill="1" applyBorder="1" applyAlignment="1">
      <alignment horizontal="left" vertical="center"/>
    </xf>
    <xf numFmtId="0" fontId="24" fillId="5" borderId="42" xfId="0" applyFont="1" applyFill="1" applyBorder="1" applyAlignment="1">
      <alignment horizontal="left" vertical="center"/>
    </xf>
    <xf numFmtId="0" fontId="24" fillId="0" borderId="43" xfId="0" applyFont="1" applyFill="1" applyBorder="1" applyAlignment="1" applyProtection="1">
      <alignment horizontal="left" vertical="center"/>
      <protection locked="0"/>
    </xf>
    <xf numFmtId="0" fontId="24" fillId="0" borderId="1" xfId="0" applyFont="1" applyFill="1" applyBorder="1" applyAlignment="1" applyProtection="1">
      <alignment horizontal="left" vertical="center"/>
      <protection locked="0"/>
    </xf>
    <xf numFmtId="0" fontId="24" fillId="0" borderId="8" xfId="0" applyFont="1" applyFill="1" applyBorder="1" applyAlignment="1" applyProtection="1">
      <alignment horizontal="left" vertical="center"/>
      <protection locked="0"/>
    </xf>
    <xf numFmtId="0" fontId="0" fillId="0" borderId="5" xfId="0" applyFill="1" applyBorder="1" applyAlignment="1">
      <alignment horizontal="distributed" vertical="center"/>
    </xf>
    <xf numFmtId="0" fontId="0" fillId="0" borderId="6" xfId="0" applyFill="1" applyBorder="1" applyAlignment="1">
      <alignment horizontal="distributed" vertical="center"/>
    </xf>
    <xf numFmtId="0" fontId="0" fillId="0" borderId="7" xfId="0" applyFill="1" applyBorder="1" applyAlignment="1">
      <alignment horizontal="distributed"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38" fontId="8" fillId="0" borderId="2" xfId="1" applyFont="1" applyFill="1" applyBorder="1" applyAlignment="1" applyProtection="1">
      <alignment horizontal="right" vertical="top" wrapText="1" indent="1"/>
      <protection locked="0"/>
    </xf>
    <xf numFmtId="38" fontId="8" fillId="0" borderId="3" xfId="1" applyFont="1" applyFill="1" applyBorder="1" applyAlignment="1" applyProtection="1">
      <alignment horizontal="right" vertical="top" indent="1"/>
      <protection locked="0"/>
    </xf>
    <xf numFmtId="38" fontId="8" fillId="0" borderId="4" xfId="1" applyFont="1" applyFill="1" applyBorder="1" applyAlignment="1" applyProtection="1">
      <alignment horizontal="right" vertical="top" indent="1"/>
      <protection locked="0"/>
    </xf>
    <xf numFmtId="38" fontId="8" fillId="0" borderId="19" xfId="1" applyFont="1" applyFill="1" applyBorder="1" applyAlignment="1" applyProtection="1">
      <alignment horizontal="right" vertical="top" indent="1"/>
      <protection locked="0"/>
    </xf>
    <xf numFmtId="38" fontId="8" fillId="0" borderId="0" xfId="1" applyFont="1" applyFill="1" applyBorder="1" applyAlignment="1" applyProtection="1">
      <alignment horizontal="right" vertical="top" indent="1"/>
      <protection locked="0"/>
    </xf>
    <xf numFmtId="38" fontId="8" fillId="0" borderId="14" xfId="1" applyFont="1" applyFill="1" applyBorder="1" applyAlignment="1" applyProtection="1">
      <alignment horizontal="right" vertical="top" indent="1"/>
      <protection locked="0"/>
    </xf>
    <xf numFmtId="38" fontId="8" fillId="0" borderId="5" xfId="1" applyFont="1" applyFill="1" applyBorder="1" applyAlignment="1" applyProtection="1">
      <alignment horizontal="right" vertical="top" indent="1"/>
      <protection locked="0"/>
    </xf>
    <xf numFmtId="38" fontId="8" fillId="0" borderId="6" xfId="1" applyFont="1" applyFill="1" applyBorder="1" applyAlignment="1" applyProtection="1">
      <alignment horizontal="right" vertical="top" indent="1"/>
      <protection locked="0"/>
    </xf>
    <xf numFmtId="38" fontId="8" fillId="0" borderId="7" xfId="1" applyFont="1" applyFill="1" applyBorder="1" applyAlignment="1" applyProtection="1">
      <alignment horizontal="right" vertical="top" indent="1"/>
      <protection locked="0"/>
    </xf>
    <xf numFmtId="0" fontId="8" fillId="0" borderId="2"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19"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38" fontId="8" fillId="0" borderId="2" xfId="1" applyFont="1" applyFill="1" applyBorder="1" applyAlignment="1" applyProtection="1">
      <alignment horizontal="right" vertical="top" indent="1"/>
      <protection locked="0"/>
    </xf>
    <xf numFmtId="0" fontId="6" fillId="0" borderId="9" xfId="0" applyFont="1" applyFill="1" applyBorder="1" applyAlignment="1">
      <alignment horizontal="center" vertical="center" wrapText="1"/>
    </xf>
    <xf numFmtId="0" fontId="4" fillId="3" borderId="5"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7" fillId="0" borderId="26" xfId="0" applyFont="1" applyFill="1" applyBorder="1" applyAlignment="1">
      <alignment horizontal="center" vertical="center"/>
    </xf>
    <xf numFmtId="0" fontId="8" fillId="0" borderId="39" xfId="0" applyFont="1" applyFill="1" applyBorder="1" applyAlignment="1" applyProtection="1">
      <alignment horizontal="center" vertical="center"/>
      <protection locked="0"/>
    </xf>
    <xf numFmtId="0" fontId="16" fillId="0" borderId="6"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 xfId="0" applyFont="1" applyFill="1" applyBorder="1" applyAlignment="1">
      <alignment horizontal="center" vertical="center"/>
    </xf>
    <xf numFmtId="0" fontId="6" fillId="0" borderId="1" xfId="0" applyFont="1" applyFill="1" applyBorder="1" applyAlignment="1" applyProtection="1">
      <alignment horizontal="center" vertical="center" shrinkToFit="1"/>
      <protection locked="0"/>
    </xf>
    <xf numFmtId="0" fontId="8" fillId="0" borderId="13" xfId="0" applyFont="1" applyBorder="1" applyAlignment="1">
      <alignment horizontal="center" vertical="center"/>
    </xf>
    <xf numFmtId="38" fontId="14" fillId="0" borderId="1" xfId="1" applyFont="1" applyFill="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8" fillId="0" borderId="1"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9" fillId="0" borderId="13" xfId="0" applyFont="1" applyBorder="1" applyAlignment="1">
      <alignment horizontal="left" vertical="center"/>
    </xf>
    <xf numFmtId="0" fontId="9" fillId="0" borderId="20" xfId="0" applyFont="1" applyBorder="1" applyAlignment="1">
      <alignment horizontal="left" vertical="center"/>
    </xf>
    <xf numFmtId="0" fontId="7" fillId="0" borderId="9" xfId="0" applyFont="1" applyFill="1" applyBorder="1" applyAlignment="1">
      <alignment horizontal="center" vertical="center"/>
    </xf>
    <xf numFmtId="0" fontId="9" fillId="0" borderId="13" xfId="0" applyFont="1" applyBorder="1" applyAlignment="1">
      <alignment horizontal="center" vertical="center"/>
    </xf>
    <xf numFmtId="0" fontId="6" fillId="0" borderId="14" xfId="0" applyFont="1" applyFill="1" applyBorder="1" applyAlignment="1">
      <alignment horizontal="center" vertical="center"/>
    </xf>
    <xf numFmtId="38" fontId="9" fillId="0" borderId="13" xfId="1" applyFont="1" applyBorder="1" applyAlignment="1" applyProtection="1">
      <alignment horizontal="center" vertical="center" shrinkToFit="1"/>
      <protection locked="0"/>
    </xf>
    <xf numFmtId="0" fontId="16" fillId="0" borderId="19"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7" xfId="0" applyFont="1" applyFill="1" applyBorder="1" applyAlignment="1">
      <alignment horizontal="left" vertical="top" wrapText="1"/>
    </xf>
    <xf numFmtId="0" fontId="14"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shrinkToFit="1"/>
      <protection locked="0"/>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7" fillId="0" borderId="1" xfId="0" applyFont="1" applyFill="1" applyBorder="1" applyAlignment="1">
      <alignment horizontal="left" vertical="center" shrinkToFit="1"/>
    </xf>
    <xf numFmtId="0" fontId="14" fillId="0" borderId="2"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14"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7" xfId="0" applyFont="1" applyFill="1" applyBorder="1" applyAlignment="1">
      <alignment horizontal="center" vertical="top" wrapText="1"/>
    </xf>
    <xf numFmtId="0" fontId="16"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8" xfId="0" applyFont="1" applyFill="1" applyBorder="1" applyAlignment="1">
      <alignment horizontal="center" vertical="center"/>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38" fontId="15" fillId="0" borderId="1" xfId="1" applyFont="1" applyFill="1" applyBorder="1" applyAlignment="1" applyProtection="1">
      <alignment horizontal="center" vertical="center" shrinkToFit="1"/>
      <protection locked="0"/>
    </xf>
    <xf numFmtId="0" fontId="16" fillId="0" borderId="21" xfId="0" applyFont="1" applyFill="1" applyBorder="1" applyAlignment="1">
      <alignment horizontal="distributed" vertical="center"/>
    </xf>
    <xf numFmtId="0" fontId="14" fillId="0" borderId="9" xfId="0" applyFont="1" applyFill="1" applyBorder="1" applyAlignment="1">
      <alignment horizontal="distributed" vertical="center"/>
    </xf>
    <xf numFmtId="0" fontId="14" fillId="0" borderId="1" xfId="0" applyFont="1" applyFill="1" applyBorder="1" applyAlignment="1">
      <alignment horizontal="distributed" vertical="center"/>
    </xf>
    <xf numFmtId="0" fontId="14" fillId="0" borderId="8" xfId="0" applyFont="1" applyFill="1" applyBorder="1" applyAlignment="1">
      <alignment horizontal="distributed" vertical="center"/>
    </xf>
    <xf numFmtId="0" fontId="7" fillId="0" borderId="21" xfId="0" applyFont="1" applyFill="1" applyBorder="1" applyAlignment="1">
      <alignment horizontal="distributed" vertical="center"/>
    </xf>
    <xf numFmtId="0" fontId="8" fillId="0" borderId="9" xfId="0" applyFont="1" applyFill="1" applyBorder="1" applyAlignment="1" applyProtection="1">
      <alignment vertical="center" shrinkToFit="1"/>
      <protection locked="0"/>
    </xf>
    <xf numFmtId="0" fontId="8" fillId="0" borderId="1" xfId="0" applyFont="1" applyFill="1" applyBorder="1" applyAlignment="1" applyProtection="1">
      <alignment vertical="center" shrinkToFit="1"/>
      <protection locked="0"/>
    </xf>
    <xf numFmtId="0" fontId="8" fillId="0" borderId="8" xfId="0" applyFont="1" applyFill="1" applyBorder="1" applyAlignment="1" applyProtection="1">
      <alignment vertical="center" shrinkToFit="1"/>
      <protection locked="0"/>
    </xf>
    <xf numFmtId="0" fontId="6" fillId="0" borderId="21" xfId="0" applyFont="1" applyFill="1" applyBorder="1" applyAlignment="1">
      <alignment horizontal="distributed"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3" xfId="0" applyFont="1" applyFill="1" applyBorder="1" applyAlignment="1" applyProtection="1">
      <alignment horizontal="center" vertical="center"/>
      <protection locked="0"/>
    </xf>
    <xf numFmtId="0" fontId="12" fillId="0" borderId="5" xfId="0" applyFont="1" applyFill="1" applyBorder="1" applyAlignment="1" applyProtection="1">
      <alignment horizontal="left" vertical="center" shrinkToFit="1"/>
    </xf>
    <xf numFmtId="0" fontId="0" fillId="0" borderId="6" xfId="0" applyBorder="1" applyAlignment="1">
      <alignment horizontal="left" vertical="center" shrinkToFit="1"/>
    </xf>
    <xf numFmtId="0" fontId="0" fillId="0" borderId="6" xfId="0" applyBorder="1" applyAlignment="1">
      <alignment horizontal="left" vertical="center"/>
    </xf>
    <xf numFmtId="0" fontId="19" fillId="0" borderId="9"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7" fillId="0" borderId="1" xfId="0" applyFont="1" applyFill="1" applyBorder="1" applyAlignment="1">
      <alignment horizontal="center" vertical="center"/>
    </xf>
    <xf numFmtId="0" fontId="26" fillId="0" borderId="1" xfId="2" applyBorder="1" applyProtection="1">
      <alignment vertical="center"/>
      <protection locked="0"/>
    </xf>
    <xf numFmtId="0" fontId="21" fillId="0" borderId="1" xfId="0" applyFont="1" applyBorder="1" applyProtection="1">
      <alignment vertical="center"/>
      <protection locked="0"/>
    </xf>
    <xf numFmtId="0" fontId="17" fillId="0" borderId="1" xfId="0" applyFont="1" applyFill="1" applyBorder="1" applyAlignment="1">
      <alignment horizontal="left" vertical="center"/>
    </xf>
    <xf numFmtId="0" fontId="17" fillId="0" borderId="8" xfId="0" applyFont="1" applyFill="1" applyBorder="1" applyAlignment="1">
      <alignment horizontal="left" vertical="center"/>
    </xf>
    <xf numFmtId="0" fontId="16" fillId="0" borderId="3" xfId="0" applyFont="1" applyFill="1" applyBorder="1" applyAlignment="1">
      <alignment horizontal="center" vertical="center"/>
    </xf>
    <xf numFmtId="0" fontId="14" fillId="0" borderId="9" xfId="0" applyFont="1" applyFill="1" applyBorder="1" applyAlignment="1" applyProtection="1">
      <alignment horizontal="right" vertical="center"/>
    </xf>
    <xf numFmtId="0" fontId="14" fillId="0" borderId="1" xfId="0" applyFont="1" applyFill="1" applyBorder="1" applyAlignment="1" applyProtection="1">
      <alignment horizontal="right" vertical="center"/>
    </xf>
    <xf numFmtId="0" fontId="10" fillId="0" borderId="1" xfId="0" applyFont="1" applyFill="1" applyBorder="1" applyAlignment="1" applyProtection="1">
      <alignment horizontal="center" vertical="center"/>
      <protection locked="0"/>
    </xf>
    <xf numFmtId="0" fontId="14" fillId="0" borderId="0" xfId="0" applyFont="1" applyFill="1" applyAlignment="1">
      <alignment horizontal="left" vertical="center"/>
    </xf>
    <xf numFmtId="0" fontId="14" fillId="0" borderId="9" xfId="0"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protection locked="0"/>
    </xf>
    <xf numFmtId="0" fontId="14" fillId="0" borderId="8" xfId="0" applyFont="1" applyFill="1" applyBorder="1" applyAlignment="1" applyProtection="1">
      <alignment horizontal="left" vertical="center"/>
      <protection locked="0"/>
    </xf>
    <xf numFmtId="0" fontId="14" fillId="0" borderId="9" xfId="0" applyFont="1" applyFill="1" applyBorder="1" applyAlignment="1" applyProtection="1">
      <alignment horizontal="left" vertical="center" shrinkToFit="1"/>
      <protection locked="0"/>
    </xf>
    <xf numFmtId="0" fontId="14" fillId="0" borderId="1" xfId="0" applyFont="1" applyFill="1" applyBorder="1" applyAlignment="1" applyProtection="1">
      <alignment horizontal="left" vertical="center" shrinkToFit="1"/>
      <protection locked="0"/>
    </xf>
    <xf numFmtId="0" fontId="14" fillId="0" borderId="8" xfId="0" applyFont="1" applyFill="1" applyBorder="1" applyAlignment="1" applyProtection="1">
      <alignment horizontal="left" vertical="center" shrinkToFit="1"/>
      <protection locked="0"/>
    </xf>
    <xf numFmtId="38" fontId="6" fillId="0" borderId="1" xfId="1" applyFont="1" applyFill="1" applyBorder="1" applyAlignment="1" applyProtection="1">
      <alignment horizontal="center" vertical="center"/>
      <protection locked="0"/>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19"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6" xfId="0" applyFont="1" applyFill="1" applyBorder="1" applyAlignment="1">
      <alignment horizontal="center" vertical="top" wrapText="1"/>
    </xf>
    <xf numFmtId="0" fontId="15" fillId="0" borderId="7" xfId="0" applyFont="1" applyFill="1" applyBorder="1" applyAlignment="1">
      <alignment horizontal="center" vertical="top" wrapText="1"/>
    </xf>
    <xf numFmtId="0" fontId="10" fillId="0" borderId="0" xfId="0" applyFont="1" applyFill="1" applyBorder="1" applyAlignment="1" applyProtection="1">
      <alignment horizontal="center" vertical="center"/>
      <protection locked="0"/>
    </xf>
    <xf numFmtId="0" fontId="11" fillId="0" borderId="2" xfId="0" applyFont="1" applyFill="1" applyBorder="1" applyAlignment="1">
      <alignment horizontal="distributed" vertical="center"/>
    </xf>
    <xf numFmtId="0" fontId="11" fillId="0" borderId="3" xfId="0" applyFont="1" applyFill="1" applyBorder="1" applyAlignment="1">
      <alignment horizontal="distributed" vertical="center"/>
    </xf>
    <xf numFmtId="0" fontId="11" fillId="0" borderId="4" xfId="0" applyFont="1" applyFill="1" applyBorder="1" applyAlignment="1">
      <alignment horizontal="distributed" vertical="center"/>
    </xf>
    <xf numFmtId="0" fontId="11" fillId="0" borderId="19"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5" xfId="0" applyFont="1" applyFill="1" applyBorder="1" applyAlignment="1">
      <alignment horizontal="distributed" vertical="center"/>
    </xf>
    <xf numFmtId="0" fontId="11" fillId="0" borderId="6" xfId="0" applyFont="1" applyFill="1" applyBorder="1" applyAlignment="1">
      <alignment horizontal="distributed" vertical="center"/>
    </xf>
    <xf numFmtId="0" fontId="11" fillId="0" borderId="7" xfId="0" applyFont="1" applyFill="1" applyBorder="1" applyAlignment="1">
      <alignment horizontal="distributed" vertical="center"/>
    </xf>
    <xf numFmtId="0" fontId="8" fillId="0" borderId="30" xfId="0" applyFont="1" applyFill="1" applyBorder="1" applyAlignment="1" applyProtection="1">
      <alignment horizontal="left" vertical="center" shrinkToFit="1"/>
      <protection locked="0"/>
    </xf>
    <xf numFmtId="0" fontId="8" fillId="0" borderId="31" xfId="0" applyFont="1" applyFill="1" applyBorder="1" applyAlignment="1" applyProtection="1">
      <alignment horizontal="left" vertical="center" shrinkToFit="1"/>
      <protection locked="0"/>
    </xf>
    <xf numFmtId="0" fontId="8" fillId="0" borderId="32" xfId="0" applyFont="1" applyFill="1" applyBorder="1" applyAlignment="1" applyProtection="1">
      <alignment horizontal="left" vertical="center" shrinkToFit="1"/>
      <protection locked="0"/>
    </xf>
    <xf numFmtId="0" fontId="8" fillId="0" borderId="9" xfId="0" applyFont="1" applyFill="1" applyBorder="1" applyAlignment="1" applyProtection="1">
      <alignment horizontal="left" vertical="center" shrinkToFit="1"/>
      <protection locked="0"/>
    </xf>
    <xf numFmtId="0" fontId="8" fillId="0" borderId="1"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shrinkToFit="1"/>
      <protection locked="0"/>
    </xf>
    <xf numFmtId="0" fontId="11" fillId="0" borderId="9" xfId="0" applyFont="1" applyFill="1" applyBorder="1" applyAlignment="1">
      <alignment horizontal="distributed" vertical="center"/>
    </xf>
    <xf numFmtId="0" fontId="9" fillId="0" borderId="1" xfId="0" applyFont="1" applyFill="1" applyBorder="1">
      <alignment vertical="center"/>
    </xf>
    <xf numFmtId="0" fontId="9" fillId="0" borderId="8" xfId="0" applyFont="1" applyFill="1" applyBorder="1">
      <alignment vertical="center"/>
    </xf>
    <xf numFmtId="0" fontId="11" fillId="0" borderId="1" xfId="0" applyFont="1" applyFill="1" applyBorder="1" applyAlignment="1">
      <alignment horizontal="distributed" vertical="center"/>
    </xf>
    <xf numFmtId="0" fontId="11" fillId="0" borderId="8" xfId="0" applyFont="1" applyFill="1" applyBorder="1" applyAlignment="1">
      <alignment horizontal="distributed"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38" fontId="17" fillId="0" borderId="1" xfId="1" applyFont="1" applyFill="1" applyBorder="1" applyAlignment="1">
      <alignment horizontal="left" vertical="center" shrinkToFit="1"/>
    </xf>
    <xf numFmtId="0" fontId="15"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xf numFmtId="0" fontId="15"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9" fillId="0" borderId="0" xfId="0" applyFont="1" applyFill="1" applyAlignment="1">
      <alignment horizontal="center" vertical="center"/>
    </xf>
    <xf numFmtId="0" fontId="16" fillId="0" borderId="1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7" fillId="0" borderId="16"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8" fillId="0" borderId="2"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right" vertical="center" wrapText="1"/>
      <protection locked="0"/>
    </xf>
    <xf numFmtId="0" fontId="7" fillId="0" borderId="3" xfId="0" applyFont="1" applyFill="1" applyBorder="1" applyAlignment="1" applyProtection="1">
      <alignment horizontal="right" vertical="center" wrapText="1"/>
      <protection locked="0"/>
    </xf>
    <xf numFmtId="0" fontId="7" fillId="0" borderId="3" xfId="0" applyFont="1" applyFill="1" applyBorder="1" applyAlignment="1" applyProtection="1">
      <alignment horizontal="right" vertical="center"/>
      <protection locked="0"/>
    </xf>
    <xf numFmtId="0" fontId="7" fillId="0" borderId="4" xfId="0" applyFont="1" applyFill="1" applyBorder="1" applyAlignment="1" applyProtection="1">
      <alignment horizontal="right" vertical="center"/>
      <protection locked="0"/>
    </xf>
    <xf numFmtId="0" fontId="7" fillId="0" borderId="5" xfId="0" applyFont="1" applyFill="1" applyBorder="1" applyAlignment="1" applyProtection="1">
      <alignment horizontal="right" vertical="center"/>
      <protection locked="0"/>
    </xf>
    <xf numFmtId="0" fontId="7" fillId="0" borderId="6" xfId="0" applyFont="1" applyFill="1" applyBorder="1" applyAlignment="1" applyProtection="1">
      <alignment horizontal="right" vertical="center"/>
      <protection locked="0"/>
    </xf>
    <xf numFmtId="0" fontId="7" fillId="0" borderId="7" xfId="0" applyFont="1" applyFill="1" applyBorder="1" applyAlignment="1" applyProtection="1">
      <alignment horizontal="right" vertical="center"/>
      <protection locked="0"/>
    </xf>
    <xf numFmtId="0" fontId="11" fillId="0" borderId="19"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7" xfId="0" applyFont="1" applyFill="1" applyBorder="1" applyAlignment="1">
      <alignment horizontal="left" vertical="top" wrapText="1"/>
    </xf>
    <xf numFmtId="38" fontId="6" fillId="0" borderId="2" xfId="1" applyFont="1" applyFill="1" applyBorder="1" applyAlignment="1" applyProtection="1">
      <alignment horizontal="right" vertical="center"/>
      <protection locked="0"/>
    </xf>
    <xf numFmtId="38" fontId="6" fillId="0" borderId="3" xfId="1" applyFont="1" applyFill="1" applyBorder="1" applyAlignment="1" applyProtection="1">
      <alignment horizontal="right" vertical="center"/>
      <protection locked="0"/>
    </xf>
    <xf numFmtId="38" fontId="6" fillId="0" borderId="5" xfId="1" applyFont="1" applyFill="1" applyBorder="1" applyAlignment="1" applyProtection="1">
      <alignment horizontal="right" vertical="center"/>
      <protection locked="0"/>
    </xf>
    <xf numFmtId="38" fontId="6" fillId="0" borderId="6" xfId="1" applyFont="1" applyFill="1" applyBorder="1" applyAlignment="1" applyProtection="1">
      <alignment horizontal="right" vertical="center"/>
      <protection locked="0"/>
    </xf>
    <xf numFmtId="0" fontId="5" fillId="0" borderId="0" xfId="0" applyFont="1" applyFill="1" applyAlignment="1">
      <alignment horizontal="center"/>
    </xf>
    <xf numFmtId="0" fontId="6" fillId="0" borderId="2"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15" fillId="0" borderId="1" xfId="0" applyFont="1" applyFill="1" applyBorder="1" applyAlignment="1">
      <alignment horizontal="right" vertical="center" shrinkToFit="1"/>
    </xf>
    <xf numFmtId="0" fontId="15" fillId="0" borderId="9" xfId="0" applyFont="1" applyFill="1" applyBorder="1" applyAlignment="1">
      <alignment horizontal="right" vertical="center" shrinkToFit="1"/>
    </xf>
    <xf numFmtId="0" fontId="14" fillId="0" borderId="2" xfId="0" applyFont="1" applyFill="1" applyBorder="1" applyAlignment="1">
      <alignment horizontal="center" vertical="top"/>
    </xf>
    <xf numFmtId="0" fontId="14" fillId="0" borderId="3" xfId="0" applyFont="1" applyFill="1" applyBorder="1" applyAlignment="1">
      <alignment horizontal="center" vertical="top"/>
    </xf>
    <xf numFmtId="0" fontId="14" fillId="0" borderId="4" xfId="0" applyFont="1" applyFill="1" applyBorder="1" applyAlignment="1">
      <alignment horizontal="center" vertical="top"/>
    </xf>
    <xf numFmtId="0" fontId="14" fillId="0" borderId="5" xfId="0" applyFont="1" applyFill="1" applyBorder="1" applyAlignment="1">
      <alignment horizontal="center" vertical="top"/>
    </xf>
    <xf numFmtId="0" fontId="14" fillId="0" borderId="6" xfId="0" applyFont="1" applyFill="1" applyBorder="1" applyAlignment="1">
      <alignment horizontal="center" vertical="top"/>
    </xf>
    <xf numFmtId="0" fontId="14" fillId="0" borderId="7" xfId="0" applyFont="1" applyFill="1" applyBorder="1" applyAlignment="1">
      <alignment horizontal="center" vertical="top"/>
    </xf>
    <xf numFmtId="0" fontId="6" fillId="0" borderId="0" xfId="0" applyFont="1" applyFill="1" applyAlignment="1">
      <alignment horizontal="center" vertical="center"/>
    </xf>
    <xf numFmtId="0" fontId="20" fillId="0" borderId="1" xfId="0" applyFont="1" applyBorder="1" applyAlignment="1">
      <alignment horizontal="left" vertical="center" shrinkToFit="1"/>
    </xf>
    <xf numFmtId="0" fontId="20" fillId="0" borderId="8" xfId="0" applyFont="1" applyBorder="1" applyAlignment="1">
      <alignment horizontal="left" vertical="center" shrinkToFit="1"/>
    </xf>
    <xf numFmtId="0" fontId="9" fillId="0" borderId="0" xfId="0" applyFont="1" applyFill="1" applyAlignment="1">
      <alignment horizontal="left" vertical="center"/>
    </xf>
    <xf numFmtId="0" fontId="6" fillId="0" borderId="9"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8" xfId="0" applyFont="1" applyFill="1" applyBorder="1" applyAlignment="1" applyProtection="1">
      <alignment vertical="center"/>
      <protection locked="0"/>
    </xf>
    <xf numFmtId="0" fontId="7" fillId="0" borderId="3" xfId="0" applyFont="1" applyFill="1" applyBorder="1" applyAlignment="1">
      <alignment vertical="center"/>
    </xf>
    <xf numFmtId="0" fontId="7" fillId="0" borderId="4" xfId="0" applyFont="1" applyFill="1" applyBorder="1" applyAlignment="1">
      <alignment vertical="center"/>
    </xf>
    <xf numFmtId="0" fontId="17" fillId="0" borderId="19" xfId="0" applyFont="1" applyFill="1" applyBorder="1" applyAlignment="1">
      <alignment vertical="top" wrapText="1"/>
    </xf>
    <xf numFmtId="0" fontId="17" fillId="0" borderId="0" xfId="0" applyFont="1" applyFill="1" applyBorder="1" applyAlignment="1">
      <alignment vertical="top" wrapText="1"/>
    </xf>
    <xf numFmtId="0" fontId="17" fillId="0" borderId="14" xfId="0" applyFont="1" applyFill="1" applyBorder="1" applyAlignment="1">
      <alignment vertical="top" wrapText="1"/>
    </xf>
    <xf numFmtId="0" fontId="17" fillId="0" borderId="5" xfId="0" applyFont="1" applyFill="1" applyBorder="1" applyAlignment="1">
      <alignment vertical="top" wrapText="1"/>
    </xf>
    <xf numFmtId="0" fontId="17" fillId="0" borderId="6" xfId="0" applyFont="1" applyFill="1" applyBorder="1" applyAlignment="1">
      <alignment vertical="top" wrapText="1"/>
    </xf>
    <xf numFmtId="0" fontId="17" fillId="0" borderId="7" xfId="0" applyFont="1" applyFill="1" applyBorder="1" applyAlignment="1">
      <alignment vertical="top" wrapText="1"/>
    </xf>
    <xf numFmtId="38" fontId="6" fillId="0" borderId="11" xfId="1" applyFont="1" applyFill="1" applyBorder="1" applyAlignment="1" applyProtection="1">
      <alignment horizontal="center" vertical="center"/>
      <protection locked="0"/>
    </xf>
    <xf numFmtId="0" fontId="15" fillId="0" borderId="16" xfId="0" applyFont="1" applyFill="1" applyBorder="1" applyAlignment="1" applyProtection="1">
      <alignment horizontal="left" vertical="top" wrapText="1"/>
      <protection locked="0"/>
    </xf>
    <xf numFmtId="0" fontId="15" fillId="0" borderId="17" xfId="0" applyFont="1" applyFill="1" applyBorder="1" applyAlignment="1" applyProtection="1">
      <alignment horizontal="left" vertical="top" wrapText="1"/>
      <protection locked="0"/>
    </xf>
    <xf numFmtId="0" fontId="15" fillId="0" borderId="18" xfId="0" applyFont="1" applyFill="1" applyBorder="1" applyAlignment="1" applyProtection="1">
      <alignment horizontal="left" vertical="top" wrapText="1"/>
      <protection locked="0"/>
    </xf>
    <xf numFmtId="0" fontId="0" fillId="0" borderId="6" xfId="0" applyBorder="1" applyAlignment="1" applyProtection="1">
      <alignment horizontal="left" vertical="center"/>
      <protection locked="0"/>
    </xf>
    <xf numFmtId="0" fontId="10" fillId="0" borderId="0" xfId="0" applyFont="1" applyFill="1" applyBorder="1" applyAlignment="1" applyProtection="1">
      <alignment horizontal="center" vertical="top"/>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lignment horizontal="left" vertical="center"/>
    </xf>
    <xf numFmtId="0" fontId="5" fillId="0" borderId="17" xfId="0" applyFont="1" applyFill="1" applyBorder="1" applyAlignment="1">
      <alignment horizontal="center"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shrinkToFit="1"/>
      <protection locked="0"/>
    </xf>
    <xf numFmtId="0" fontId="8" fillId="0" borderId="0" xfId="0" applyFont="1" applyFill="1" applyBorder="1" applyAlignment="1">
      <alignment horizontal="left" vertical="center" wrapText="1"/>
    </xf>
    <xf numFmtId="38" fontId="15" fillId="0" borderId="9" xfId="1" applyFont="1" applyFill="1" applyBorder="1" applyAlignment="1" applyProtection="1">
      <alignment horizontal="center" vertical="center" shrinkToFit="1"/>
      <protection locked="0"/>
    </xf>
    <xf numFmtId="38" fontId="15" fillId="0" borderId="8" xfId="1" applyFont="1" applyFill="1" applyBorder="1" applyAlignment="1" applyProtection="1">
      <alignment horizontal="center" vertical="center" shrinkToFit="1"/>
      <protection locked="0"/>
    </xf>
    <xf numFmtId="0" fontId="25" fillId="0" borderId="1"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1" xfId="0" applyFont="1" applyBorder="1" applyAlignment="1" applyProtection="1">
      <alignment horizontal="left" vertical="center"/>
      <protection locked="0"/>
    </xf>
    <xf numFmtId="0" fontId="24" fillId="0" borderId="8"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25" fillId="0" borderId="9" xfId="0" applyFont="1" applyFill="1" applyBorder="1" applyAlignment="1">
      <alignment horizontal="center" vertical="center"/>
    </xf>
    <xf numFmtId="0" fontId="25" fillId="0" borderId="1" xfId="0" applyFont="1" applyFill="1" applyBorder="1" applyAlignment="1">
      <alignment horizontal="center" vertical="center"/>
    </xf>
    <xf numFmtId="0" fontId="24" fillId="0" borderId="43" xfId="0" applyFont="1" applyBorder="1" applyAlignment="1" applyProtection="1">
      <alignment horizontal="left" vertical="center" shrinkToFit="1"/>
      <protection locked="0"/>
    </xf>
    <xf numFmtId="0" fontId="24" fillId="0" borderId="1" xfId="0" applyFont="1" applyBorder="1" applyAlignment="1" applyProtection="1">
      <alignment horizontal="left" vertical="center" shrinkToFit="1"/>
      <protection locked="0"/>
    </xf>
    <xf numFmtId="0" fontId="24" fillId="0" borderId="8" xfId="0" applyFont="1" applyBorder="1" applyAlignment="1" applyProtection="1">
      <alignment horizontal="left" vertical="center" shrinkToFit="1"/>
      <protection locked="0"/>
    </xf>
    <xf numFmtId="0" fontId="24" fillId="0" borderId="1" xfId="0" applyFont="1" applyFill="1" applyBorder="1" applyAlignment="1" applyProtection="1">
      <alignment horizontal="left" vertical="center" wrapText="1"/>
      <protection locked="0"/>
    </xf>
    <xf numFmtId="0" fontId="0" fillId="0" borderId="10" xfId="0" applyFill="1" applyBorder="1" applyAlignment="1">
      <alignment horizontal="distributed" vertical="distributed"/>
    </xf>
    <xf numFmtId="0" fontId="0" fillId="0" borderId="11" xfId="0" applyFill="1" applyBorder="1" applyAlignment="1">
      <alignment horizontal="distributed" vertical="distributed"/>
    </xf>
    <xf numFmtId="0" fontId="0" fillId="0" borderId="15" xfId="0" applyFill="1" applyBorder="1" applyAlignment="1">
      <alignment horizontal="distributed" vertical="distributed"/>
    </xf>
    <xf numFmtId="0" fontId="8" fillId="0" borderId="0" xfId="0" applyFont="1" applyFill="1" applyAlignment="1">
      <alignment horizontal="left" vertical="center" wrapText="1"/>
    </xf>
    <xf numFmtId="0" fontId="22" fillId="0" borderId="2" xfId="0" applyFont="1" applyFill="1" applyBorder="1" applyAlignment="1">
      <alignment horizontal="center" vertical="center" textRotation="255" wrapText="1"/>
    </xf>
    <xf numFmtId="0" fontId="22" fillId="0" borderId="3" xfId="0" applyFont="1" applyFill="1" applyBorder="1" applyAlignment="1">
      <alignment horizontal="center" vertical="center" textRotation="255" wrapText="1"/>
    </xf>
    <xf numFmtId="0" fontId="22" fillId="0" borderId="4" xfId="0" applyFont="1" applyFill="1" applyBorder="1" applyAlignment="1">
      <alignment horizontal="center" vertical="center" textRotation="255" wrapText="1"/>
    </xf>
    <xf numFmtId="0" fontId="22" fillId="0" borderId="19"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2" fillId="0" borderId="14" xfId="0" applyFont="1" applyFill="1" applyBorder="1" applyAlignment="1">
      <alignment horizontal="center" vertical="center" textRotation="255" wrapText="1"/>
    </xf>
    <xf numFmtId="0" fontId="22" fillId="0" borderId="5" xfId="0" applyFont="1" applyFill="1" applyBorder="1" applyAlignment="1">
      <alignment horizontal="center" vertical="center" textRotation="255" wrapText="1"/>
    </xf>
    <xf numFmtId="0" fontId="22" fillId="0" borderId="6" xfId="0" applyFont="1" applyFill="1" applyBorder="1" applyAlignment="1">
      <alignment horizontal="center" vertical="center" textRotation="255" wrapText="1"/>
    </xf>
    <xf numFmtId="0" fontId="22" fillId="0" borderId="7" xfId="0" applyFont="1" applyFill="1" applyBorder="1" applyAlignment="1">
      <alignment horizontal="center" vertical="center" textRotation="255" wrapText="1"/>
    </xf>
    <xf numFmtId="0" fontId="6" fillId="0" borderId="19"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4" xfId="0" applyFont="1" applyFill="1" applyBorder="1" applyAlignment="1">
      <alignment horizontal="center" vertical="top" wrapText="1"/>
    </xf>
    <xf numFmtId="0" fontId="9" fillId="0" borderId="1" xfId="0" applyFont="1" applyBorder="1" applyAlignment="1">
      <alignment horizontal="center" vertical="center"/>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0" borderId="19" xfId="0" applyFont="1" applyFill="1" applyBorder="1" applyAlignment="1">
      <alignment horizontal="center" vertical="top"/>
    </xf>
    <xf numFmtId="0" fontId="6" fillId="0" borderId="0" xfId="0" applyFont="1" applyFill="1" applyBorder="1" applyAlignment="1">
      <alignment horizontal="center" vertical="top"/>
    </xf>
    <xf numFmtId="0" fontId="6" fillId="0" borderId="14" xfId="0" applyFont="1" applyFill="1" applyBorder="1" applyAlignment="1">
      <alignment horizontal="center" vertical="top"/>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5" fillId="0" borderId="9" xfId="0"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center" vertical="center" shrinkToFit="1"/>
      <protection locked="0"/>
    </xf>
    <xf numFmtId="0" fontId="15" fillId="0" borderId="8" xfId="0" applyFont="1" applyFill="1" applyBorder="1" applyAlignment="1" applyProtection="1">
      <alignment horizontal="center" vertical="center" shrinkToFit="1"/>
      <protection locked="0"/>
    </xf>
    <xf numFmtId="0" fontId="17" fillId="0" borderId="9" xfId="0"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3"/>
    <pageSetUpPr fitToPage="1"/>
  </sheetPr>
  <dimension ref="A1:CL210"/>
  <sheetViews>
    <sheetView showGridLines="0" tabSelected="1" view="pageBreakPreview" topLeftCell="A120" zoomScaleNormal="100" zoomScaleSheetLayoutView="100" workbookViewId="0">
      <selection activeCell="V203" sqref="V203:BE203"/>
    </sheetView>
  </sheetViews>
  <sheetFormatPr defaultColWidth="9" defaultRowHeight="21.95" customHeight="1"/>
  <cols>
    <col min="1" max="9" width="1.75" style="1" customWidth="1"/>
    <col min="10" max="10" width="0.375" style="1" customWidth="1"/>
    <col min="11" max="57" width="1.625" style="1" customWidth="1"/>
    <col min="58" max="58" width="5.375" style="1" customWidth="1"/>
    <col min="59" max="59" width="1.75" style="12" customWidth="1"/>
    <col min="60" max="60" width="6.125" style="12" hidden="1" customWidth="1"/>
    <col min="61" max="61" width="3.5" style="12" bestFit="1" customWidth="1"/>
    <col min="62" max="90" width="9" style="12"/>
    <col min="91" max="16384" width="9" style="1"/>
  </cols>
  <sheetData>
    <row r="1" spans="1:90" ht="21.95" customHeight="1">
      <c r="A1" s="397" t="s">
        <v>284</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row>
    <row r="2" spans="1:90" ht="21.95" customHeight="1">
      <c r="A2" s="397"/>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row>
    <row r="3" spans="1:90" ht="8.25" customHeight="1">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c r="AX3" s="415"/>
      <c r="AY3" s="415"/>
      <c r="AZ3" s="415"/>
      <c r="BA3" s="415"/>
      <c r="BB3" s="415"/>
      <c r="BC3" s="415"/>
      <c r="BD3" s="415"/>
      <c r="BE3" s="415"/>
      <c r="BF3" s="415"/>
    </row>
    <row r="4" spans="1:90" ht="15" customHeight="1">
      <c r="A4" s="275" t="s">
        <v>161</v>
      </c>
      <c r="B4" s="275"/>
      <c r="C4" s="275"/>
      <c r="D4" s="275"/>
      <c r="E4" s="275"/>
      <c r="F4" s="275"/>
      <c r="G4" s="275"/>
      <c r="H4" s="275"/>
      <c r="I4" s="275"/>
      <c r="J4" s="227"/>
      <c r="K4" s="276"/>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8"/>
    </row>
    <row r="5" spans="1:90" ht="21.95" customHeight="1">
      <c r="A5" s="279" t="s">
        <v>1</v>
      </c>
      <c r="B5" s="279"/>
      <c r="C5" s="279"/>
      <c r="D5" s="279"/>
      <c r="E5" s="279"/>
      <c r="F5" s="279"/>
      <c r="G5" s="279"/>
      <c r="H5" s="279"/>
      <c r="I5" s="279"/>
      <c r="J5" s="227"/>
      <c r="K5" s="419"/>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1"/>
    </row>
    <row r="6" spans="1:90" ht="21.95" customHeight="1">
      <c r="A6" s="279" t="s">
        <v>2</v>
      </c>
      <c r="B6" s="279"/>
      <c r="C6" s="279"/>
      <c r="D6" s="279"/>
      <c r="E6" s="279"/>
      <c r="F6" s="279"/>
      <c r="G6" s="279"/>
      <c r="H6" s="279"/>
      <c r="I6" s="279"/>
      <c r="J6" s="227"/>
      <c r="K6" s="225" t="s">
        <v>3</v>
      </c>
      <c r="L6" s="133"/>
      <c r="M6" s="133"/>
      <c r="N6" s="133"/>
      <c r="O6" s="133"/>
      <c r="P6" s="134"/>
      <c r="Q6" s="134"/>
      <c r="R6" s="134"/>
      <c r="S6" s="134"/>
      <c r="T6" s="134"/>
      <c r="U6" s="134"/>
      <c r="V6" s="134"/>
      <c r="W6" s="134"/>
      <c r="X6" s="134"/>
      <c r="Y6" s="134"/>
      <c r="Z6" s="134"/>
      <c r="AA6" s="134"/>
      <c r="AB6" s="134"/>
      <c r="AC6" s="134"/>
      <c r="AD6" s="134"/>
      <c r="AE6" s="134"/>
      <c r="AF6" s="133" t="s">
        <v>4</v>
      </c>
      <c r="AG6" s="133"/>
      <c r="AH6" s="133"/>
      <c r="AI6" s="133"/>
      <c r="AJ6" s="133"/>
      <c r="AK6" s="134"/>
      <c r="AL6" s="134"/>
      <c r="AM6" s="134"/>
      <c r="AN6" s="134"/>
      <c r="AO6" s="134"/>
      <c r="AP6" s="134"/>
      <c r="AQ6" s="134"/>
      <c r="AR6" s="134"/>
      <c r="AS6" s="134"/>
      <c r="AT6" s="134"/>
      <c r="AU6" s="134"/>
      <c r="AV6" s="134"/>
      <c r="AW6" s="134"/>
      <c r="AX6" s="134"/>
      <c r="AY6" s="134"/>
      <c r="AZ6" s="134"/>
      <c r="BA6" s="134"/>
      <c r="BB6" s="134"/>
      <c r="BC6" s="134"/>
      <c r="BD6" s="134"/>
      <c r="BE6" s="134"/>
      <c r="BF6" s="135"/>
    </row>
    <row r="7" spans="1:90" ht="12.75" customHeight="1">
      <c r="A7" s="161" t="s">
        <v>240</v>
      </c>
      <c r="B7" s="162"/>
      <c r="C7" s="162"/>
      <c r="D7" s="162"/>
      <c r="E7" s="162"/>
      <c r="F7" s="162"/>
      <c r="G7" s="162"/>
      <c r="H7" s="162"/>
      <c r="I7" s="163"/>
      <c r="J7" s="227"/>
      <c r="K7" s="170" t="s">
        <v>34</v>
      </c>
      <c r="L7" s="171"/>
      <c r="M7" s="171"/>
      <c r="N7" s="171"/>
      <c r="O7" s="172"/>
      <c r="P7" s="79" t="s">
        <v>35</v>
      </c>
      <c r="Q7" s="80"/>
      <c r="R7" s="80"/>
      <c r="S7" s="80"/>
      <c r="T7" s="80"/>
      <c r="U7" s="80"/>
      <c r="V7" s="80"/>
      <c r="W7" s="80"/>
      <c r="X7" s="80"/>
      <c r="Y7" s="80"/>
      <c r="Z7" s="80"/>
      <c r="AA7" s="80"/>
      <c r="AB7" s="80"/>
      <c r="AC7" s="80"/>
      <c r="AD7" s="80"/>
      <c r="AE7" s="80"/>
      <c r="AF7" s="80"/>
      <c r="AG7" s="80"/>
      <c r="AH7" s="211"/>
      <c r="AI7" s="79" t="s">
        <v>241</v>
      </c>
      <c r="AJ7" s="80"/>
      <c r="AK7" s="80"/>
      <c r="AL7" s="80"/>
      <c r="AM7" s="80"/>
      <c r="AN7" s="80"/>
      <c r="AO7" s="80"/>
      <c r="AP7" s="80"/>
      <c r="AQ7" s="80"/>
      <c r="AR7" s="80"/>
      <c r="AS7" s="80"/>
      <c r="AT7" s="80"/>
      <c r="AU7" s="80"/>
      <c r="AV7" s="80"/>
      <c r="AW7" s="80"/>
      <c r="AX7" s="80"/>
      <c r="AY7" s="80"/>
      <c r="AZ7" s="80"/>
      <c r="BA7" s="80"/>
      <c r="BB7" s="80"/>
      <c r="BC7" s="80"/>
      <c r="BD7" s="80"/>
      <c r="BE7" s="80"/>
      <c r="BF7" s="81"/>
    </row>
    <row r="8" spans="1:90" ht="21.95" customHeight="1">
      <c r="A8" s="167"/>
      <c r="B8" s="168"/>
      <c r="C8" s="168"/>
      <c r="D8" s="168"/>
      <c r="E8" s="168"/>
      <c r="F8" s="168"/>
      <c r="G8" s="168"/>
      <c r="H8" s="168"/>
      <c r="I8" s="169"/>
      <c r="J8" s="227"/>
      <c r="K8" s="173"/>
      <c r="L8" s="174"/>
      <c r="M8" s="174"/>
      <c r="N8" s="174"/>
      <c r="O8" s="175"/>
      <c r="P8" s="76"/>
      <c r="Q8" s="77"/>
      <c r="R8" s="77"/>
      <c r="S8" s="77"/>
      <c r="T8" s="77"/>
      <c r="U8" s="77"/>
      <c r="V8" s="77"/>
      <c r="W8" s="77"/>
      <c r="X8" s="77"/>
      <c r="Y8" s="77"/>
      <c r="Z8" s="77"/>
      <c r="AA8" s="77"/>
      <c r="AB8" s="77"/>
      <c r="AC8" s="77"/>
      <c r="AD8" s="77"/>
      <c r="AE8" s="77"/>
      <c r="AF8" s="77"/>
      <c r="AG8" s="77"/>
      <c r="AH8" s="212"/>
      <c r="AI8" s="76"/>
      <c r="AJ8" s="77"/>
      <c r="AK8" s="77"/>
      <c r="AL8" s="77"/>
      <c r="AM8" s="77"/>
      <c r="AN8" s="77"/>
      <c r="AO8" s="77"/>
      <c r="AP8" s="77"/>
      <c r="AQ8" s="77"/>
      <c r="AR8" s="77"/>
      <c r="AS8" s="77"/>
      <c r="AT8" s="77"/>
      <c r="AU8" s="77"/>
      <c r="AV8" s="77"/>
      <c r="AW8" s="77"/>
      <c r="AX8" s="77"/>
      <c r="AY8" s="77"/>
      <c r="AZ8" s="77"/>
      <c r="BA8" s="77"/>
      <c r="BB8" s="77"/>
      <c r="BC8" s="77"/>
      <c r="BD8" s="77"/>
      <c r="BE8" s="77"/>
      <c r="BF8" s="78"/>
    </row>
    <row r="9" spans="1:90" ht="21.95" customHeight="1">
      <c r="A9" s="279" t="s">
        <v>19</v>
      </c>
      <c r="B9" s="279"/>
      <c r="C9" s="279"/>
      <c r="D9" s="279"/>
      <c r="E9" s="279"/>
      <c r="F9" s="279"/>
      <c r="G9" s="279"/>
      <c r="H9" s="279"/>
      <c r="I9" s="279"/>
      <c r="J9" s="227"/>
      <c r="K9" s="287" t="s">
        <v>174</v>
      </c>
      <c r="L9" s="288"/>
      <c r="M9" s="289" t="s">
        <v>20</v>
      </c>
      <c r="N9" s="289"/>
      <c r="O9" s="256" t="s">
        <v>21</v>
      </c>
      <c r="P9" s="256"/>
      <c r="Q9" s="256"/>
      <c r="R9" s="256"/>
      <c r="S9" s="290" t="s">
        <v>216</v>
      </c>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8"/>
      <c r="AZ9" s="22" t="s">
        <v>22</v>
      </c>
      <c r="BA9" s="22"/>
      <c r="BB9" s="288" t="s">
        <v>174</v>
      </c>
      <c r="BC9" s="288"/>
      <c r="BD9" s="292" t="s">
        <v>23</v>
      </c>
      <c r="BE9" s="292"/>
      <c r="BF9" s="293"/>
    </row>
    <row r="10" spans="1:90" s="4" customFormat="1" ht="18.95" customHeight="1">
      <c r="A10" s="418" t="s">
        <v>206</v>
      </c>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14"/>
      <c r="BH10" s="13" t="s">
        <v>5</v>
      </c>
      <c r="BI10" s="12"/>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row>
    <row r="11" spans="1:90" ht="18" customHeight="1">
      <c r="A11" s="280" t="s">
        <v>157</v>
      </c>
      <c r="B11" s="281"/>
      <c r="C11" s="281"/>
      <c r="D11" s="281"/>
      <c r="E11" s="281"/>
      <c r="F11" s="281"/>
      <c r="G11" s="281"/>
      <c r="H11" s="281"/>
      <c r="I11" s="282"/>
      <c r="J11" s="54"/>
      <c r="K11" s="15" t="s">
        <v>158</v>
      </c>
      <c r="L11" s="16"/>
      <c r="M11" s="16"/>
      <c r="N11" s="16"/>
      <c r="O11" s="16"/>
      <c r="P11" s="16"/>
      <c r="Q11" s="16"/>
      <c r="R11" s="16"/>
      <c r="S11" s="16"/>
      <c r="T11" s="16"/>
      <c r="U11" s="16"/>
      <c r="V11" s="16"/>
      <c r="W11" s="16"/>
      <c r="X11" s="16"/>
      <c r="Y11" s="16"/>
      <c r="Z11" s="16"/>
      <c r="AA11" s="17"/>
      <c r="AB11" s="17"/>
      <c r="AC11" s="17"/>
      <c r="AD11" s="17"/>
      <c r="AE11" s="16"/>
      <c r="AF11" s="16"/>
      <c r="AG11" s="16"/>
      <c r="AH11" s="16"/>
      <c r="AI11" s="16"/>
      <c r="AJ11" s="16"/>
      <c r="AK11" s="16"/>
      <c r="AL11" s="16"/>
      <c r="AM11" s="16"/>
      <c r="AN11" s="16"/>
      <c r="AO11" s="16"/>
      <c r="AP11" s="16"/>
      <c r="AQ11" s="16"/>
      <c r="AR11" s="16"/>
      <c r="AS11" s="16"/>
      <c r="AT11" s="16"/>
      <c r="AU11" s="16"/>
      <c r="AV11" s="283" t="s">
        <v>174</v>
      </c>
      <c r="AW11" s="283"/>
      <c r="AX11" s="16" t="s">
        <v>215</v>
      </c>
      <c r="AY11" s="16"/>
      <c r="AZ11" s="16"/>
      <c r="BA11" s="16"/>
      <c r="BB11" s="283" t="s">
        <v>174</v>
      </c>
      <c r="BC11" s="283"/>
      <c r="BD11" s="18" t="s">
        <v>172</v>
      </c>
      <c r="BE11" s="18"/>
      <c r="BF11" s="19"/>
    </row>
    <row r="12" spans="1:90" ht="12" customHeight="1">
      <c r="A12" s="38"/>
      <c r="B12" s="36"/>
      <c r="C12" s="36"/>
      <c r="D12" s="36"/>
      <c r="E12" s="36"/>
      <c r="F12" s="36"/>
      <c r="G12" s="36"/>
      <c r="H12" s="36"/>
      <c r="I12" s="37"/>
      <c r="J12" s="54"/>
      <c r="K12" s="284" t="s">
        <v>159</v>
      </c>
      <c r="L12" s="285"/>
      <c r="M12" s="285"/>
      <c r="N12" s="285"/>
      <c r="O12" s="285"/>
      <c r="P12" s="285"/>
      <c r="Q12" s="285"/>
      <c r="R12" s="285"/>
      <c r="S12" s="285"/>
      <c r="T12" s="285"/>
      <c r="U12" s="285"/>
      <c r="V12" s="285"/>
      <c r="W12" s="285"/>
      <c r="X12" s="285"/>
      <c r="Y12" s="285"/>
      <c r="Z12" s="285"/>
      <c r="AA12" s="285"/>
      <c r="AB12" s="285"/>
      <c r="AC12" s="285"/>
      <c r="AD12" s="285"/>
      <c r="AE12" s="286"/>
      <c r="AF12" s="70" t="s">
        <v>250</v>
      </c>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70" t="s">
        <v>251</v>
      </c>
      <c r="BC12" s="70"/>
      <c r="BD12" s="70"/>
      <c r="BE12" s="70"/>
      <c r="BF12" s="71"/>
    </row>
    <row r="13" spans="1:90" ht="21.95" customHeight="1">
      <c r="A13" s="255" t="s">
        <v>6</v>
      </c>
      <c r="B13" s="256"/>
      <c r="C13" s="256"/>
      <c r="D13" s="256"/>
      <c r="E13" s="256"/>
      <c r="F13" s="256"/>
      <c r="G13" s="256"/>
      <c r="H13" s="256"/>
      <c r="I13" s="257"/>
      <c r="J13" s="54"/>
      <c r="K13" s="295" t="s">
        <v>151</v>
      </c>
      <c r="L13" s="296"/>
      <c r="M13" s="296"/>
      <c r="N13" s="296"/>
      <c r="O13" s="296"/>
      <c r="P13" s="296"/>
      <c r="Q13" s="296"/>
      <c r="R13" s="296"/>
      <c r="S13" s="296"/>
      <c r="T13" s="296"/>
      <c r="U13" s="296"/>
      <c r="V13" s="296"/>
      <c r="W13" s="296"/>
      <c r="X13" s="296"/>
      <c r="Y13" s="296"/>
      <c r="Z13" s="296"/>
      <c r="AA13" s="236"/>
      <c r="AB13" s="236"/>
      <c r="AC13" s="236"/>
      <c r="AD13" s="236"/>
      <c r="AE13" s="256" t="s">
        <v>8</v>
      </c>
      <c r="AF13" s="256"/>
      <c r="AG13" s="236"/>
      <c r="AH13" s="236"/>
      <c r="AI13" s="236"/>
      <c r="AJ13" s="235" t="s">
        <v>9</v>
      </c>
      <c r="AK13" s="235"/>
      <c r="AL13" s="21" t="s">
        <v>10</v>
      </c>
      <c r="AM13" s="22"/>
      <c r="AN13" s="22"/>
      <c r="AO13" s="22"/>
      <c r="AP13" s="22"/>
      <c r="AQ13" s="22"/>
      <c r="AR13" s="22"/>
      <c r="AS13" s="22"/>
      <c r="AT13" s="22"/>
      <c r="AU13" s="22"/>
      <c r="AV13" s="22"/>
      <c r="AW13" s="22"/>
      <c r="AX13" s="22"/>
      <c r="AY13" s="22"/>
      <c r="AZ13" s="22"/>
      <c r="BA13" s="22"/>
      <c r="BB13" s="22"/>
      <c r="BC13" s="22"/>
      <c r="BD13" s="22"/>
      <c r="BE13" s="22"/>
      <c r="BF13" s="23"/>
      <c r="BH13" s="13"/>
    </row>
    <row r="14" spans="1:90" ht="13.5" customHeight="1">
      <c r="A14" s="306" t="s">
        <v>201</v>
      </c>
      <c r="B14" s="307"/>
      <c r="C14" s="307"/>
      <c r="D14" s="307"/>
      <c r="E14" s="307"/>
      <c r="F14" s="307"/>
      <c r="G14" s="307"/>
      <c r="H14" s="307"/>
      <c r="I14" s="308"/>
      <c r="J14" s="54"/>
      <c r="K14" s="82" t="s">
        <v>267</v>
      </c>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4"/>
    </row>
    <row r="15" spans="1:90" ht="21" customHeight="1">
      <c r="A15" s="309"/>
      <c r="B15" s="310"/>
      <c r="C15" s="310"/>
      <c r="D15" s="310"/>
      <c r="E15" s="310"/>
      <c r="F15" s="310"/>
      <c r="G15" s="310"/>
      <c r="H15" s="310"/>
      <c r="I15" s="311"/>
      <c r="J15" s="54"/>
      <c r="K15" s="85"/>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7"/>
    </row>
    <row r="16" spans="1:90" ht="13.5" customHeight="1">
      <c r="A16" s="309"/>
      <c r="B16" s="310"/>
      <c r="C16" s="310"/>
      <c r="D16" s="310"/>
      <c r="E16" s="310"/>
      <c r="F16" s="310"/>
      <c r="G16" s="310"/>
      <c r="H16" s="310"/>
      <c r="I16" s="311"/>
      <c r="J16" s="54"/>
      <c r="K16" s="85"/>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7"/>
    </row>
    <row r="17" spans="1:58" ht="13.5" customHeight="1">
      <c r="A17" s="309"/>
      <c r="B17" s="310"/>
      <c r="C17" s="310"/>
      <c r="D17" s="310"/>
      <c r="E17" s="310"/>
      <c r="F17" s="310"/>
      <c r="G17" s="310"/>
      <c r="H17" s="310"/>
      <c r="I17" s="311"/>
      <c r="J17" s="54"/>
      <c r="K17" s="85"/>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7"/>
    </row>
    <row r="18" spans="1:58" ht="25.5" customHeight="1">
      <c r="A18" s="309"/>
      <c r="B18" s="310"/>
      <c r="C18" s="310"/>
      <c r="D18" s="310"/>
      <c r="E18" s="310"/>
      <c r="F18" s="310"/>
      <c r="G18" s="310"/>
      <c r="H18" s="310"/>
      <c r="I18" s="311"/>
      <c r="J18" s="54"/>
      <c r="K18" s="85" t="s">
        <v>265</v>
      </c>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7"/>
    </row>
    <row r="19" spans="1:58" ht="13.5" customHeight="1">
      <c r="A19" s="309"/>
      <c r="B19" s="310"/>
      <c r="C19" s="310"/>
      <c r="D19" s="310"/>
      <c r="E19" s="310"/>
      <c r="F19" s="310"/>
      <c r="G19" s="310"/>
      <c r="H19" s="310"/>
      <c r="I19" s="311"/>
      <c r="J19" s="54"/>
      <c r="K19" s="85"/>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7"/>
    </row>
    <row r="20" spans="1:58" ht="23.1" customHeight="1">
      <c r="A20" s="309"/>
      <c r="B20" s="310"/>
      <c r="C20" s="310"/>
      <c r="D20" s="310"/>
      <c r="E20" s="310"/>
      <c r="F20" s="310"/>
      <c r="G20" s="310"/>
      <c r="H20" s="310"/>
      <c r="I20" s="311"/>
      <c r="J20" s="54"/>
      <c r="K20" s="85"/>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7"/>
    </row>
    <row r="21" spans="1:58" ht="110.25" customHeight="1">
      <c r="A21" s="312"/>
      <c r="B21" s="313"/>
      <c r="C21" s="313"/>
      <c r="D21" s="313"/>
      <c r="E21" s="313"/>
      <c r="F21" s="313"/>
      <c r="G21" s="313"/>
      <c r="H21" s="313"/>
      <c r="I21" s="314"/>
      <c r="J21" s="54"/>
      <c r="K21" s="88" t="s">
        <v>266</v>
      </c>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90"/>
    </row>
    <row r="22" spans="1:58" ht="11.25" customHeight="1">
      <c r="A22" s="244" t="s">
        <v>214</v>
      </c>
      <c r="B22" s="245"/>
      <c r="C22" s="245"/>
      <c r="D22" s="245"/>
      <c r="E22" s="245"/>
      <c r="F22" s="245"/>
      <c r="G22" s="245"/>
      <c r="H22" s="245"/>
      <c r="I22" s="246"/>
      <c r="J22" s="54"/>
      <c r="K22" s="82"/>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4"/>
    </row>
    <row r="23" spans="1:58" ht="7.5" customHeight="1">
      <c r="A23" s="247"/>
      <c r="B23" s="248"/>
      <c r="C23" s="248"/>
      <c r="D23" s="248"/>
      <c r="E23" s="248"/>
      <c r="F23" s="248"/>
      <c r="G23" s="248"/>
      <c r="H23" s="248"/>
      <c r="I23" s="249"/>
      <c r="J23" s="54"/>
      <c r="K23" s="85"/>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7"/>
    </row>
    <row r="24" spans="1:58" ht="75.75" customHeight="1">
      <c r="A24" s="250"/>
      <c r="B24" s="251"/>
      <c r="C24" s="251"/>
      <c r="D24" s="251"/>
      <c r="E24" s="251"/>
      <c r="F24" s="251"/>
      <c r="G24" s="251"/>
      <c r="H24" s="251"/>
      <c r="I24" s="252"/>
      <c r="J24" s="54"/>
      <c r="K24" s="88"/>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90"/>
    </row>
    <row r="25" spans="1:58" ht="21.95" customHeight="1">
      <c r="A25" s="409" t="s">
        <v>11</v>
      </c>
      <c r="B25" s="410"/>
      <c r="C25" s="410"/>
      <c r="D25" s="410"/>
      <c r="E25" s="410"/>
      <c r="F25" s="410"/>
      <c r="G25" s="410"/>
      <c r="H25" s="410"/>
      <c r="I25" s="411"/>
      <c r="J25" s="54"/>
      <c r="K25" s="253" t="s">
        <v>285</v>
      </c>
      <c r="L25" s="214"/>
      <c r="M25" s="214"/>
      <c r="N25" s="24"/>
      <c r="O25" s="216" t="s">
        <v>12</v>
      </c>
      <c r="P25" s="216"/>
      <c r="Q25" s="216"/>
      <c r="R25" s="219"/>
      <c r="S25" s="219"/>
      <c r="T25" s="219"/>
      <c r="U25" s="219"/>
      <c r="V25" s="219"/>
      <c r="W25" s="220"/>
      <c r="X25" s="220"/>
      <c r="Y25" s="294" t="s">
        <v>153</v>
      </c>
      <c r="Z25" s="294"/>
      <c r="AA25" s="214" t="s">
        <v>196</v>
      </c>
      <c r="AB25" s="214"/>
      <c r="AC25" s="214"/>
      <c r="AD25" s="24"/>
      <c r="AE25" s="216" t="s">
        <v>12</v>
      </c>
      <c r="AF25" s="216"/>
      <c r="AG25" s="216"/>
      <c r="AH25" s="219"/>
      <c r="AI25" s="219"/>
      <c r="AJ25" s="219"/>
      <c r="AK25" s="219"/>
      <c r="AL25" s="219"/>
      <c r="AM25" s="220"/>
      <c r="AN25" s="220"/>
      <c r="AO25" s="294" t="s">
        <v>153</v>
      </c>
      <c r="AP25" s="294"/>
      <c r="AQ25" s="214" t="s">
        <v>179</v>
      </c>
      <c r="AR25" s="214"/>
      <c r="AS25" s="214"/>
      <c r="AT25" s="24"/>
      <c r="AU25" s="216" t="s">
        <v>12</v>
      </c>
      <c r="AV25" s="216"/>
      <c r="AW25" s="216"/>
      <c r="AX25" s="219"/>
      <c r="AY25" s="219"/>
      <c r="AZ25" s="219"/>
      <c r="BA25" s="219"/>
      <c r="BB25" s="219"/>
      <c r="BC25" s="219"/>
      <c r="BD25" s="219"/>
      <c r="BE25" s="219"/>
      <c r="BF25" s="25" t="s">
        <v>153</v>
      </c>
    </row>
    <row r="26" spans="1:58" ht="21.95" customHeight="1">
      <c r="A26" s="412"/>
      <c r="B26" s="413"/>
      <c r="C26" s="413"/>
      <c r="D26" s="413"/>
      <c r="E26" s="413"/>
      <c r="F26" s="413"/>
      <c r="G26" s="413"/>
      <c r="H26" s="413"/>
      <c r="I26" s="414"/>
      <c r="J26" s="54"/>
      <c r="K26" s="254"/>
      <c r="L26" s="215"/>
      <c r="M26" s="215"/>
      <c r="N26" s="26"/>
      <c r="O26" s="213" t="s">
        <v>13</v>
      </c>
      <c r="P26" s="213"/>
      <c r="Q26" s="213"/>
      <c r="R26" s="219"/>
      <c r="S26" s="219"/>
      <c r="T26" s="219"/>
      <c r="U26" s="219"/>
      <c r="V26" s="219"/>
      <c r="W26" s="219"/>
      <c r="X26" s="219"/>
      <c r="Y26" s="213" t="s">
        <v>153</v>
      </c>
      <c r="Z26" s="213"/>
      <c r="AA26" s="215"/>
      <c r="AB26" s="215"/>
      <c r="AC26" s="215"/>
      <c r="AD26" s="26"/>
      <c r="AE26" s="213" t="s">
        <v>13</v>
      </c>
      <c r="AF26" s="213"/>
      <c r="AG26" s="213"/>
      <c r="AH26" s="219"/>
      <c r="AI26" s="219"/>
      <c r="AJ26" s="219"/>
      <c r="AK26" s="219"/>
      <c r="AL26" s="219"/>
      <c r="AM26" s="220"/>
      <c r="AN26" s="220"/>
      <c r="AO26" s="213" t="s">
        <v>153</v>
      </c>
      <c r="AP26" s="213"/>
      <c r="AQ26" s="215"/>
      <c r="AR26" s="215"/>
      <c r="AS26" s="215"/>
      <c r="AT26" s="26"/>
      <c r="AU26" s="213" t="s">
        <v>13</v>
      </c>
      <c r="AV26" s="213"/>
      <c r="AW26" s="213"/>
      <c r="AX26" s="219"/>
      <c r="AY26" s="219"/>
      <c r="AZ26" s="219"/>
      <c r="BA26" s="219"/>
      <c r="BB26" s="219"/>
      <c r="BC26" s="219"/>
      <c r="BD26" s="219"/>
      <c r="BE26" s="219"/>
      <c r="BF26" s="27" t="s">
        <v>153</v>
      </c>
    </row>
    <row r="27" spans="1:58" ht="21.95" customHeight="1">
      <c r="A27" s="272" t="s">
        <v>14</v>
      </c>
      <c r="B27" s="273"/>
      <c r="C27" s="273"/>
      <c r="D27" s="273"/>
      <c r="E27" s="273"/>
      <c r="F27" s="273"/>
      <c r="G27" s="273"/>
      <c r="H27" s="273"/>
      <c r="I27" s="274"/>
      <c r="J27" s="54"/>
      <c r="K27" s="408" t="s">
        <v>152</v>
      </c>
      <c r="L27" s="407"/>
      <c r="M27" s="407"/>
      <c r="N27" s="407"/>
      <c r="O27" s="270"/>
      <c r="P27" s="270"/>
      <c r="Q27" s="270"/>
      <c r="R27" s="270"/>
      <c r="S27" s="270"/>
      <c r="T27" s="243" t="s">
        <v>15</v>
      </c>
      <c r="U27" s="243"/>
      <c r="V27" s="407" t="s">
        <v>16</v>
      </c>
      <c r="W27" s="407"/>
      <c r="X27" s="407"/>
      <c r="Y27" s="270"/>
      <c r="Z27" s="270"/>
      <c r="AA27" s="270"/>
      <c r="AB27" s="270"/>
      <c r="AC27" s="339" t="s">
        <v>17</v>
      </c>
      <c r="AD27" s="339"/>
      <c r="AE27" s="339"/>
      <c r="AF27" s="339"/>
      <c r="AG27" s="108" t="s">
        <v>180</v>
      </c>
      <c r="AH27" s="108"/>
      <c r="AI27" s="108"/>
      <c r="AJ27" s="108"/>
      <c r="AK27" s="108"/>
      <c r="AL27" s="108"/>
      <c r="AM27" s="108"/>
      <c r="AN27" s="108"/>
      <c r="AO27" s="108"/>
      <c r="AP27" s="108"/>
      <c r="AQ27" s="108"/>
      <c r="AR27" s="108"/>
      <c r="AS27" s="108"/>
      <c r="AT27" s="108"/>
      <c r="AU27" s="108"/>
      <c r="AV27" s="108"/>
      <c r="AW27" s="108"/>
      <c r="AX27" s="108"/>
      <c r="AY27" s="108"/>
      <c r="AZ27" s="108"/>
      <c r="BA27" s="270"/>
      <c r="BB27" s="270"/>
      <c r="BC27" s="270"/>
      <c r="BD27" s="270"/>
      <c r="BE27" s="416" t="s">
        <v>18</v>
      </c>
      <c r="BF27" s="417"/>
    </row>
    <row r="28" spans="1:58" ht="18.95" customHeight="1">
      <c r="A28" s="298" t="s">
        <v>207</v>
      </c>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row>
    <row r="29" spans="1:58" ht="15" customHeight="1">
      <c r="A29" s="271" t="s">
        <v>162</v>
      </c>
      <c r="B29" s="271"/>
      <c r="C29" s="271"/>
      <c r="D29" s="271"/>
      <c r="E29" s="271"/>
      <c r="F29" s="271"/>
      <c r="G29" s="271"/>
      <c r="H29" s="271"/>
      <c r="I29" s="271"/>
      <c r="J29" s="29"/>
      <c r="K29" s="302"/>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4"/>
    </row>
    <row r="30" spans="1:58" ht="21.95" customHeight="1">
      <c r="A30" s="255" t="s">
        <v>24</v>
      </c>
      <c r="B30" s="256"/>
      <c r="C30" s="256"/>
      <c r="D30" s="256"/>
      <c r="E30" s="256"/>
      <c r="F30" s="256"/>
      <c r="G30" s="256"/>
      <c r="H30" s="256"/>
      <c r="I30" s="257"/>
      <c r="J30" s="50"/>
      <c r="K30" s="299"/>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1"/>
    </row>
    <row r="31" spans="1:58" ht="26.1" customHeight="1">
      <c r="A31" s="261" t="s">
        <v>197</v>
      </c>
      <c r="B31" s="262"/>
      <c r="C31" s="262"/>
      <c r="D31" s="262"/>
      <c r="E31" s="262"/>
      <c r="F31" s="262"/>
      <c r="G31" s="262"/>
      <c r="H31" s="262"/>
      <c r="I31" s="263"/>
      <c r="J31" s="44"/>
      <c r="K31" s="258" t="s">
        <v>219</v>
      </c>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60"/>
    </row>
    <row r="32" spans="1:58" ht="20.100000000000001" customHeight="1">
      <c r="A32" s="264"/>
      <c r="B32" s="265"/>
      <c r="C32" s="265"/>
      <c r="D32" s="265"/>
      <c r="E32" s="265"/>
      <c r="F32" s="265"/>
      <c r="G32" s="265"/>
      <c r="H32" s="265"/>
      <c r="I32" s="266"/>
      <c r="J32" s="44"/>
      <c r="K32" s="56"/>
      <c r="L32" s="57"/>
      <c r="M32" s="57"/>
      <c r="N32" s="57"/>
      <c r="O32" s="315" t="s">
        <v>174</v>
      </c>
      <c r="P32" s="315"/>
      <c r="Q32" s="57" t="s">
        <v>225</v>
      </c>
      <c r="R32" s="57"/>
      <c r="S32" s="57"/>
      <c r="T32" s="57"/>
      <c r="U32" s="57"/>
      <c r="V32" s="57"/>
      <c r="W32" s="57"/>
      <c r="X32" s="57"/>
      <c r="Y32" s="57"/>
      <c r="Z32" s="57"/>
      <c r="AA32" s="57"/>
      <c r="AB32" s="57"/>
      <c r="AC32" s="57"/>
      <c r="AD32" s="57"/>
      <c r="AE32" s="57"/>
      <c r="AF32" s="57"/>
      <c r="AG32" s="57"/>
      <c r="AH32" s="57"/>
      <c r="AI32" s="57"/>
      <c r="AJ32" s="57"/>
      <c r="AK32" s="57"/>
      <c r="AL32" s="315" t="s">
        <v>174</v>
      </c>
      <c r="AM32" s="315"/>
      <c r="AN32" s="57" t="s">
        <v>226</v>
      </c>
      <c r="AO32" s="57"/>
      <c r="AP32" s="57"/>
      <c r="AQ32" s="57"/>
      <c r="AR32" s="57"/>
      <c r="AS32" s="57"/>
      <c r="AT32" s="57"/>
      <c r="AU32" s="57"/>
      <c r="AV32" s="57"/>
      <c r="AW32" s="57"/>
      <c r="AX32" s="57"/>
      <c r="AY32" s="57"/>
      <c r="AZ32" s="57"/>
      <c r="BA32" s="57"/>
      <c r="BB32" s="57"/>
      <c r="BC32" s="57"/>
      <c r="BD32" s="57"/>
      <c r="BE32" s="57"/>
      <c r="BF32" s="60"/>
    </row>
    <row r="33" spans="1:90" ht="20.100000000000001" customHeight="1">
      <c r="A33" s="267"/>
      <c r="B33" s="268"/>
      <c r="C33" s="268"/>
      <c r="D33" s="268"/>
      <c r="E33" s="268"/>
      <c r="F33" s="268"/>
      <c r="G33" s="268"/>
      <c r="H33" s="268"/>
      <c r="I33" s="269"/>
      <c r="J33" s="44"/>
      <c r="K33" s="58"/>
      <c r="L33" s="59"/>
      <c r="M33" s="59"/>
      <c r="N33" s="59"/>
      <c r="O33" s="315" t="s">
        <v>174</v>
      </c>
      <c r="P33" s="315"/>
      <c r="Q33" s="59" t="s">
        <v>227</v>
      </c>
      <c r="R33" s="59"/>
      <c r="S33" s="59"/>
      <c r="T33" s="59"/>
      <c r="U33" s="59"/>
      <c r="V33" s="59"/>
      <c r="W33" s="59"/>
      <c r="X33" s="59"/>
      <c r="Y33" s="59"/>
      <c r="Z33" s="59"/>
      <c r="AA33" s="59"/>
      <c r="AB33" s="59"/>
      <c r="AC33" s="59"/>
      <c r="AD33" s="59"/>
      <c r="AE33" s="59"/>
      <c r="AF33" s="59"/>
      <c r="AG33" s="59"/>
      <c r="AH33" s="59"/>
      <c r="AI33" s="59"/>
      <c r="AJ33" s="59"/>
      <c r="AK33" s="59"/>
      <c r="AL33" s="315" t="s">
        <v>174</v>
      </c>
      <c r="AM33" s="315"/>
      <c r="AN33" s="59" t="s">
        <v>242</v>
      </c>
      <c r="AO33" s="59"/>
      <c r="AP33" s="59"/>
      <c r="AQ33" s="59"/>
      <c r="AR33" s="59"/>
      <c r="AS33" s="59"/>
      <c r="AT33" s="59"/>
      <c r="AU33" s="59"/>
      <c r="AV33" s="59"/>
      <c r="AW33" s="59"/>
      <c r="AX33" s="59"/>
      <c r="AY33" s="59"/>
      <c r="AZ33" s="59"/>
      <c r="BA33" s="59"/>
      <c r="BB33" s="59"/>
      <c r="BC33" s="59"/>
      <c r="BD33" s="59"/>
      <c r="BE33" s="59"/>
      <c r="BF33" s="61"/>
    </row>
    <row r="34" spans="1:90" ht="21.95" customHeight="1">
      <c r="A34" s="280" t="s">
        <v>32</v>
      </c>
      <c r="B34" s="281"/>
      <c r="C34" s="281"/>
      <c r="D34" s="281"/>
      <c r="E34" s="281"/>
      <c r="F34" s="281"/>
      <c r="G34" s="281"/>
      <c r="H34" s="281"/>
      <c r="I34" s="282"/>
      <c r="J34" s="53"/>
      <c r="K34" s="225" t="s">
        <v>33</v>
      </c>
      <c r="L34" s="133"/>
      <c r="M34" s="133"/>
      <c r="N34" s="133"/>
      <c r="O34" s="133"/>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2"/>
    </row>
    <row r="35" spans="1:90" ht="12.75" customHeight="1">
      <c r="A35" s="402"/>
      <c r="B35" s="403"/>
      <c r="C35" s="403"/>
      <c r="D35" s="403"/>
      <c r="E35" s="403"/>
      <c r="F35" s="403"/>
      <c r="G35" s="403"/>
      <c r="H35" s="403"/>
      <c r="I35" s="227"/>
      <c r="J35" s="53"/>
      <c r="K35" s="170" t="s">
        <v>34</v>
      </c>
      <c r="L35" s="171"/>
      <c r="M35" s="171"/>
      <c r="N35" s="171"/>
      <c r="O35" s="172"/>
      <c r="P35" s="80" t="s">
        <v>35</v>
      </c>
      <c r="Q35" s="80"/>
      <c r="R35" s="80"/>
      <c r="S35" s="80"/>
      <c r="T35" s="80"/>
      <c r="U35" s="80"/>
      <c r="V35" s="80"/>
      <c r="W35" s="80"/>
      <c r="X35" s="211"/>
      <c r="Y35" s="79" t="s">
        <v>181</v>
      </c>
      <c r="Z35" s="80"/>
      <c r="AA35" s="80"/>
      <c r="AB35" s="80"/>
      <c r="AC35" s="80"/>
      <c r="AD35" s="80"/>
      <c r="AE35" s="80"/>
      <c r="AF35" s="80"/>
      <c r="AG35" s="80"/>
      <c r="AH35" s="80"/>
      <c r="AI35" s="80"/>
      <c r="AJ35" s="80"/>
      <c r="AK35" s="80"/>
      <c r="AL35" s="80"/>
      <c r="AM35" s="80"/>
      <c r="AN35" s="211"/>
      <c r="AO35" s="79" t="s">
        <v>36</v>
      </c>
      <c r="AP35" s="80"/>
      <c r="AQ35" s="80"/>
      <c r="AR35" s="80"/>
      <c r="AS35" s="80"/>
      <c r="AT35" s="80"/>
      <c r="AU35" s="80"/>
      <c r="AV35" s="80"/>
      <c r="AW35" s="80"/>
      <c r="AX35" s="80"/>
      <c r="AY35" s="80"/>
      <c r="AZ35" s="80"/>
      <c r="BA35" s="80"/>
      <c r="BB35" s="80"/>
      <c r="BC35" s="80"/>
      <c r="BD35" s="80"/>
      <c r="BE35" s="80"/>
      <c r="BF35" s="81"/>
    </row>
    <row r="36" spans="1:90" ht="21.95" customHeight="1">
      <c r="A36" s="402"/>
      <c r="B36" s="403"/>
      <c r="C36" s="403"/>
      <c r="D36" s="403"/>
      <c r="E36" s="403"/>
      <c r="F36" s="403"/>
      <c r="G36" s="403"/>
      <c r="H36" s="403"/>
      <c r="I36" s="227"/>
      <c r="J36" s="53"/>
      <c r="K36" s="173"/>
      <c r="L36" s="174"/>
      <c r="M36" s="174"/>
      <c r="N36" s="174"/>
      <c r="O36" s="175"/>
      <c r="P36" s="77"/>
      <c r="Q36" s="77"/>
      <c r="R36" s="77"/>
      <c r="S36" s="77"/>
      <c r="T36" s="77"/>
      <c r="U36" s="77"/>
      <c r="V36" s="77"/>
      <c r="W36" s="77"/>
      <c r="X36" s="212"/>
      <c r="Y36" s="76"/>
      <c r="Z36" s="77"/>
      <c r="AA36" s="77"/>
      <c r="AB36" s="77"/>
      <c r="AC36" s="77"/>
      <c r="AD36" s="77"/>
      <c r="AE36" s="77"/>
      <c r="AF36" s="77"/>
      <c r="AG36" s="77"/>
      <c r="AH36" s="77"/>
      <c r="AI36" s="77"/>
      <c r="AJ36" s="77"/>
      <c r="AK36" s="77"/>
      <c r="AL36" s="77"/>
      <c r="AM36" s="77"/>
      <c r="AN36" s="212"/>
      <c r="AO36" s="76"/>
      <c r="AP36" s="77"/>
      <c r="AQ36" s="77"/>
      <c r="AR36" s="77"/>
      <c r="AS36" s="77"/>
      <c r="AT36" s="77"/>
      <c r="AU36" s="77"/>
      <c r="AV36" s="77"/>
      <c r="AW36" s="77"/>
      <c r="AX36" s="77"/>
      <c r="AY36" s="77"/>
      <c r="AZ36" s="77"/>
      <c r="BA36" s="77"/>
      <c r="BB36" s="77"/>
      <c r="BC36" s="77"/>
      <c r="BD36" s="77"/>
      <c r="BE36" s="77"/>
      <c r="BF36" s="78"/>
    </row>
    <row r="37" spans="1:90" ht="21.95" customHeight="1">
      <c r="A37" s="402"/>
      <c r="B37" s="403"/>
      <c r="C37" s="403"/>
      <c r="D37" s="403"/>
      <c r="E37" s="403"/>
      <c r="F37" s="403"/>
      <c r="G37" s="403"/>
      <c r="H37" s="403"/>
      <c r="I37" s="227"/>
      <c r="J37" s="53"/>
      <c r="K37" s="225" t="s">
        <v>37</v>
      </c>
      <c r="L37" s="133"/>
      <c r="M37" s="133"/>
      <c r="N37" s="133"/>
      <c r="O37" s="133"/>
      <c r="P37" s="217"/>
      <c r="Q37" s="217"/>
      <c r="R37" s="217"/>
      <c r="S37" s="217"/>
      <c r="T37" s="217"/>
      <c r="U37" s="217"/>
      <c r="V37" s="217"/>
      <c r="W37" s="217"/>
      <c r="X37" s="217"/>
      <c r="Y37" s="217"/>
      <c r="Z37" s="217"/>
      <c r="AA37" s="217"/>
      <c r="AB37" s="217"/>
      <c r="AC37" s="217"/>
      <c r="AD37" s="217"/>
      <c r="AE37" s="217"/>
      <c r="AF37" s="133" t="s">
        <v>38</v>
      </c>
      <c r="AG37" s="133"/>
      <c r="AH37" s="133"/>
      <c r="AI37" s="133"/>
      <c r="AJ37" s="133"/>
      <c r="AK37" s="297" t="s">
        <v>174</v>
      </c>
      <c r="AL37" s="297"/>
      <c r="AM37" s="6" t="s">
        <v>39</v>
      </c>
      <c r="AN37" s="6"/>
      <c r="AO37" s="3"/>
      <c r="AP37" s="297" t="s">
        <v>174</v>
      </c>
      <c r="AQ37" s="297"/>
      <c r="AR37" s="6" t="s">
        <v>40</v>
      </c>
      <c r="AS37" s="6"/>
      <c r="AT37" s="6"/>
      <c r="AU37" s="297" t="s">
        <v>174</v>
      </c>
      <c r="AV37" s="297"/>
      <c r="AW37" s="6" t="s">
        <v>41</v>
      </c>
      <c r="AX37" s="6"/>
      <c r="AY37" s="6"/>
      <c r="AZ37" s="297" t="s">
        <v>174</v>
      </c>
      <c r="BA37" s="297"/>
      <c r="BB37" s="6" t="s">
        <v>7</v>
      </c>
      <c r="BC37" s="3"/>
      <c r="BD37" s="3"/>
      <c r="BE37" s="3"/>
      <c r="BF37" s="5"/>
    </row>
    <row r="38" spans="1:90" ht="21.95" customHeight="1">
      <c r="A38" s="404"/>
      <c r="B38" s="405"/>
      <c r="C38" s="405"/>
      <c r="D38" s="405"/>
      <c r="E38" s="405"/>
      <c r="F38" s="405"/>
      <c r="G38" s="405"/>
      <c r="H38" s="405"/>
      <c r="I38" s="406"/>
      <c r="J38" s="53"/>
      <c r="K38" s="225" t="s">
        <v>42</v>
      </c>
      <c r="L38" s="133"/>
      <c r="M38" s="133"/>
      <c r="N38" s="133"/>
      <c r="O38" s="133"/>
      <c r="P38" s="136"/>
      <c r="Q38" s="136"/>
      <c r="R38" s="136"/>
      <c r="S38" s="136"/>
      <c r="T38" s="136"/>
      <c r="U38" s="136"/>
      <c r="V38" s="136"/>
      <c r="W38" s="136"/>
      <c r="X38" s="136"/>
      <c r="Y38" s="186" t="s">
        <v>43</v>
      </c>
      <c r="Z38" s="186"/>
      <c r="AA38" s="186"/>
      <c r="AB38" s="136"/>
      <c r="AC38" s="136"/>
      <c r="AD38" s="136"/>
      <c r="AE38" s="136"/>
      <c r="AF38" s="136"/>
      <c r="AG38" s="136"/>
      <c r="AH38" s="136"/>
      <c r="AI38" s="136"/>
      <c r="AJ38" s="186" t="s">
        <v>44</v>
      </c>
      <c r="AK38" s="186"/>
      <c r="AL38" s="186"/>
      <c r="AM38" s="133" t="s">
        <v>45</v>
      </c>
      <c r="AN38" s="133"/>
      <c r="AO38" s="133"/>
      <c r="AP38" s="133"/>
      <c r="AQ38" s="133"/>
      <c r="AR38" s="133"/>
      <c r="AS38" s="133"/>
      <c r="AT38" s="133"/>
      <c r="AU38" s="133"/>
      <c r="AV38" s="305"/>
      <c r="AW38" s="305"/>
      <c r="AX38" s="305"/>
      <c r="AY38" s="305"/>
      <c r="AZ38" s="305"/>
      <c r="BA38" s="305"/>
      <c r="BB38" s="305"/>
      <c r="BC38" s="305"/>
      <c r="BD38" s="186" t="s">
        <v>163</v>
      </c>
      <c r="BE38" s="186"/>
      <c r="BF38" s="187"/>
    </row>
    <row r="39" spans="1:90" s="4" customFormat="1" ht="3.7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row>
    <row r="40" spans="1:90" ht="15" customHeight="1">
      <c r="A40" s="237" t="s">
        <v>202</v>
      </c>
      <c r="B40" s="262"/>
      <c r="C40" s="262"/>
      <c r="D40" s="262"/>
      <c r="E40" s="262"/>
      <c r="F40" s="262"/>
      <c r="G40" s="262"/>
      <c r="H40" s="262"/>
      <c r="I40" s="263"/>
      <c r="J40" s="54"/>
      <c r="K40" s="348" t="s">
        <v>203</v>
      </c>
      <c r="L40" s="349"/>
      <c r="M40" s="349"/>
      <c r="N40" s="349"/>
      <c r="O40" s="349"/>
      <c r="P40" s="349"/>
      <c r="Q40" s="349"/>
      <c r="R40" s="349"/>
      <c r="S40" s="349"/>
      <c r="T40" s="350"/>
      <c r="U40" s="348" t="s">
        <v>204</v>
      </c>
      <c r="V40" s="349"/>
      <c r="W40" s="349"/>
      <c r="X40" s="349"/>
      <c r="Y40" s="349"/>
      <c r="Z40" s="350"/>
      <c r="AA40" s="107" t="s">
        <v>205</v>
      </c>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9"/>
    </row>
    <row r="41" spans="1:90" ht="19.5" customHeight="1">
      <c r="A41" s="264"/>
      <c r="B41" s="265"/>
      <c r="C41" s="265"/>
      <c r="D41" s="265"/>
      <c r="E41" s="265"/>
      <c r="F41" s="265"/>
      <c r="G41" s="265"/>
      <c r="H41" s="265"/>
      <c r="I41" s="266"/>
      <c r="J41" s="54"/>
      <c r="K41" s="487"/>
      <c r="L41" s="488"/>
      <c r="M41" s="488"/>
      <c r="N41" s="488"/>
      <c r="O41" s="488"/>
      <c r="P41" s="488"/>
      <c r="Q41" s="488"/>
      <c r="R41" s="488"/>
      <c r="S41" s="488"/>
      <c r="T41" s="489"/>
      <c r="U41" s="490"/>
      <c r="V41" s="491"/>
      <c r="W41" s="491"/>
      <c r="X41" s="491"/>
      <c r="Y41" s="491"/>
      <c r="Z41" s="492"/>
      <c r="AA41" s="443"/>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444"/>
    </row>
    <row r="42" spans="1:90" ht="19.5" customHeight="1">
      <c r="A42" s="264"/>
      <c r="B42" s="265"/>
      <c r="C42" s="265"/>
      <c r="D42" s="265"/>
      <c r="E42" s="265"/>
      <c r="F42" s="265"/>
      <c r="G42" s="265"/>
      <c r="H42" s="265"/>
      <c r="I42" s="266"/>
      <c r="J42" s="54"/>
      <c r="K42" s="487"/>
      <c r="L42" s="488"/>
      <c r="M42" s="488"/>
      <c r="N42" s="488"/>
      <c r="O42" s="488"/>
      <c r="P42" s="488"/>
      <c r="Q42" s="488"/>
      <c r="R42" s="488"/>
      <c r="S42" s="488"/>
      <c r="T42" s="489"/>
      <c r="U42" s="490"/>
      <c r="V42" s="491"/>
      <c r="W42" s="491"/>
      <c r="X42" s="491"/>
      <c r="Y42" s="491"/>
      <c r="Z42" s="492"/>
      <c r="AA42" s="443"/>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444"/>
    </row>
    <row r="43" spans="1:90" ht="19.5" customHeight="1">
      <c r="A43" s="264"/>
      <c r="B43" s="265"/>
      <c r="C43" s="265"/>
      <c r="D43" s="265"/>
      <c r="E43" s="265"/>
      <c r="F43" s="265"/>
      <c r="G43" s="265"/>
      <c r="H43" s="265"/>
      <c r="I43" s="266"/>
      <c r="J43" s="54"/>
      <c r="K43" s="487"/>
      <c r="L43" s="488"/>
      <c r="M43" s="488"/>
      <c r="N43" s="488"/>
      <c r="O43" s="488"/>
      <c r="P43" s="488"/>
      <c r="Q43" s="488"/>
      <c r="R43" s="488"/>
      <c r="S43" s="488"/>
      <c r="T43" s="489"/>
      <c r="U43" s="490"/>
      <c r="V43" s="491"/>
      <c r="W43" s="491"/>
      <c r="X43" s="491"/>
      <c r="Y43" s="491"/>
      <c r="Z43" s="492"/>
      <c r="AA43" s="443"/>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444"/>
    </row>
    <row r="44" spans="1:90" ht="19.5" customHeight="1">
      <c r="A44" s="267"/>
      <c r="B44" s="268"/>
      <c r="C44" s="268"/>
      <c r="D44" s="268"/>
      <c r="E44" s="268"/>
      <c r="F44" s="268"/>
      <c r="G44" s="268"/>
      <c r="H44" s="268"/>
      <c r="I44" s="269"/>
      <c r="J44" s="54"/>
      <c r="K44" s="487"/>
      <c r="L44" s="488"/>
      <c r="M44" s="488"/>
      <c r="N44" s="488"/>
      <c r="O44" s="488"/>
      <c r="P44" s="488"/>
      <c r="Q44" s="488"/>
      <c r="R44" s="488"/>
      <c r="S44" s="488"/>
      <c r="T44" s="489"/>
      <c r="U44" s="490"/>
      <c r="V44" s="491"/>
      <c r="W44" s="491"/>
      <c r="X44" s="491"/>
      <c r="Y44" s="491"/>
      <c r="Z44" s="492"/>
      <c r="AA44" s="443"/>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444"/>
    </row>
    <row r="45" spans="1:90" ht="18" customHeight="1">
      <c r="A45" s="261" t="s">
        <v>209</v>
      </c>
      <c r="B45" s="262"/>
      <c r="C45" s="262"/>
      <c r="D45" s="262"/>
      <c r="E45" s="262"/>
      <c r="F45" s="262"/>
      <c r="G45" s="262"/>
      <c r="H45" s="262"/>
      <c r="I45" s="263"/>
      <c r="J45" s="50"/>
      <c r="K45" s="340" t="s">
        <v>208</v>
      </c>
      <c r="L45" s="341"/>
      <c r="M45" s="341"/>
      <c r="N45" s="341"/>
      <c r="O45" s="341"/>
      <c r="P45" s="341"/>
      <c r="Q45" s="341"/>
      <c r="R45" s="341"/>
      <c r="S45" s="341"/>
      <c r="T45" s="341"/>
      <c r="U45" s="341"/>
      <c r="V45" s="341"/>
      <c r="W45" s="341"/>
      <c r="X45" s="341"/>
      <c r="Y45" s="341"/>
      <c r="Z45" s="341"/>
      <c r="AA45" s="341"/>
      <c r="AB45" s="341"/>
      <c r="AC45" s="341"/>
      <c r="AE45" s="297" t="s">
        <v>174</v>
      </c>
      <c r="AF45" s="297"/>
      <c r="AG45" s="47" t="s">
        <v>164</v>
      </c>
      <c r="AH45" s="47"/>
      <c r="AI45" s="47"/>
      <c r="AJ45" s="47"/>
      <c r="AK45" s="47"/>
      <c r="AL45" s="47"/>
      <c r="AM45" s="297" t="s">
        <v>174</v>
      </c>
      <c r="AN45" s="297"/>
      <c r="AO45" s="28" t="s">
        <v>165</v>
      </c>
      <c r="AP45" s="28"/>
      <c r="AQ45" s="28"/>
      <c r="AR45" s="28"/>
      <c r="AS45" s="28"/>
      <c r="AT45" s="28"/>
      <c r="AU45" s="28"/>
      <c r="AV45" s="28"/>
      <c r="AW45" s="28"/>
      <c r="AX45" s="28"/>
      <c r="AY45" s="28"/>
      <c r="AZ45" s="28"/>
      <c r="BA45" s="28"/>
      <c r="BB45" s="28"/>
      <c r="BC45" s="28"/>
      <c r="BD45" s="28"/>
      <c r="BE45" s="28"/>
      <c r="BF45" s="51"/>
    </row>
    <row r="46" spans="1:90" ht="33" customHeight="1">
      <c r="A46" s="352" t="s">
        <v>210</v>
      </c>
      <c r="B46" s="353"/>
      <c r="C46" s="353"/>
      <c r="D46" s="353"/>
      <c r="E46" s="353"/>
      <c r="F46" s="353"/>
      <c r="G46" s="353"/>
      <c r="H46" s="353"/>
      <c r="I46" s="354"/>
      <c r="J46" s="50"/>
      <c r="K46" s="82"/>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4"/>
    </row>
    <row r="47" spans="1:90" ht="52.5" customHeight="1">
      <c r="A47" s="355"/>
      <c r="B47" s="356"/>
      <c r="C47" s="356"/>
      <c r="D47" s="356"/>
      <c r="E47" s="356"/>
      <c r="F47" s="356"/>
      <c r="G47" s="356"/>
      <c r="H47" s="356"/>
      <c r="I47" s="357"/>
      <c r="J47" s="50"/>
      <c r="K47" s="88"/>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90"/>
    </row>
    <row r="48" spans="1:90" s="4" customFormat="1" ht="4.5" customHeight="1">
      <c r="A48" s="351"/>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row>
    <row r="49" spans="1:90" ht="30" customHeight="1">
      <c r="A49" s="237" t="s">
        <v>175</v>
      </c>
      <c r="B49" s="238"/>
      <c r="C49" s="238"/>
      <c r="D49" s="238"/>
      <c r="E49" s="238"/>
      <c r="F49" s="238"/>
      <c r="G49" s="238"/>
      <c r="H49" s="238"/>
      <c r="I49" s="239"/>
      <c r="J49" s="50"/>
      <c r="K49" s="82" t="s">
        <v>289</v>
      </c>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4"/>
    </row>
    <row r="50" spans="1:90" ht="30" customHeight="1">
      <c r="A50" s="240"/>
      <c r="B50" s="241"/>
      <c r="C50" s="241"/>
      <c r="D50" s="241"/>
      <c r="E50" s="241"/>
      <c r="F50" s="241"/>
      <c r="G50" s="241"/>
      <c r="H50" s="241"/>
      <c r="I50" s="242"/>
      <c r="J50" s="50"/>
      <c r="K50" s="85"/>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7"/>
    </row>
    <row r="51" spans="1:90" ht="30" customHeight="1">
      <c r="A51" s="229" t="s">
        <v>290</v>
      </c>
      <c r="B51" s="230"/>
      <c r="C51" s="230"/>
      <c r="D51" s="230"/>
      <c r="E51" s="230"/>
      <c r="F51" s="230"/>
      <c r="G51" s="230"/>
      <c r="H51" s="230"/>
      <c r="I51" s="231"/>
      <c r="J51" s="50"/>
      <c r="K51" s="85"/>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7"/>
    </row>
    <row r="52" spans="1:90" ht="30" customHeight="1">
      <c r="A52" s="229"/>
      <c r="B52" s="230"/>
      <c r="C52" s="230"/>
      <c r="D52" s="230"/>
      <c r="E52" s="230"/>
      <c r="F52" s="230"/>
      <c r="G52" s="230"/>
      <c r="H52" s="230"/>
      <c r="I52" s="231"/>
      <c r="J52" s="50"/>
      <c r="K52" s="85"/>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7"/>
    </row>
    <row r="53" spans="1:90" ht="30" customHeight="1">
      <c r="A53" s="229"/>
      <c r="B53" s="230"/>
      <c r="C53" s="230"/>
      <c r="D53" s="230"/>
      <c r="E53" s="230"/>
      <c r="F53" s="230"/>
      <c r="G53" s="230"/>
      <c r="H53" s="230"/>
      <c r="I53" s="231"/>
      <c r="J53" s="50"/>
      <c r="K53" s="85" t="s">
        <v>293</v>
      </c>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7"/>
    </row>
    <row r="54" spans="1:90" ht="30" customHeight="1">
      <c r="A54" s="229"/>
      <c r="B54" s="230"/>
      <c r="C54" s="230"/>
      <c r="D54" s="230"/>
      <c r="E54" s="230"/>
      <c r="F54" s="230"/>
      <c r="G54" s="230"/>
      <c r="H54" s="230"/>
      <c r="I54" s="231"/>
      <c r="J54" s="50"/>
      <c r="K54" s="85"/>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7"/>
    </row>
    <row r="55" spans="1:90" ht="30" customHeight="1">
      <c r="A55" s="229"/>
      <c r="B55" s="230"/>
      <c r="C55" s="230"/>
      <c r="D55" s="230"/>
      <c r="E55" s="230"/>
      <c r="F55" s="230"/>
      <c r="G55" s="230"/>
      <c r="H55" s="230"/>
      <c r="I55" s="231"/>
      <c r="J55" s="50"/>
      <c r="K55" s="85"/>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7"/>
    </row>
    <row r="56" spans="1:90" ht="30" customHeight="1">
      <c r="A56" s="232"/>
      <c r="B56" s="233"/>
      <c r="C56" s="233"/>
      <c r="D56" s="233"/>
      <c r="E56" s="233"/>
      <c r="F56" s="233"/>
      <c r="G56" s="233"/>
      <c r="H56" s="233"/>
      <c r="I56" s="234"/>
      <c r="J56" s="50"/>
      <c r="K56" s="88"/>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90"/>
    </row>
    <row r="57" spans="1:90" ht="31.5" customHeight="1">
      <c r="A57" s="342" t="s">
        <v>213</v>
      </c>
      <c r="B57" s="343"/>
      <c r="C57" s="343"/>
      <c r="D57" s="343"/>
      <c r="E57" s="343"/>
      <c r="F57" s="343"/>
      <c r="G57" s="343"/>
      <c r="H57" s="343"/>
      <c r="I57" s="344"/>
      <c r="J57" s="49"/>
      <c r="K57" s="82"/>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4"/>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row>
    <row r="58" spans="1:90" ht="101.25" customHeight="1">
      <c r="A58" s="345"/>
      <c r="B58" s="346"/>
      <c r="C58" s="346"/>
      <c r="D58" s="346"/>
      <c r="E58" s="346"/>
      <c r="F58" s="346"/>
      <c r="G58" s="346"/>
      <c r="H58" s="346"/>
      <c r="I58" s="347"/>
      <c r="J58" s="48"/>
      <c r="K58" s="85"/>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7"/>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row>
    <row r="59" spans="1:90" ht="18.75" customHeight="1">
      <c r="A59" s="336" t="s">
        <v>46</v>
      </c>
      <c r="B59" s="337"/>
      <c r="C59" s="337"/>
      <c r="D59" s="337"/>
      <c r="E59" s="337"/>
      <c r="F59" s="337"/>
      <c r="G59" s="337"/>
      <c r="H59" s="337"/>
      <c r="I59" s="338"/>
      <c r="J59" s="227"/>
      <c r="K59" s="398" t="s">
        <v>283</v>
      </c>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400"/>
      <c r="AV59" s="400"/>
      <c r="AW59" s="400"/>
      <c r="AX59" s="400"/>
      <c r="AY59" s="400"/>
      <c r="AZ59" s="400"/>
      <c r="BA59" s="400"/>
      <c r="BB59" s="400"/>
      <c r="BC59" s="400"/>
      <c r="BD59" s="400"/>
      <c r="BE59" s="400"/>
      <c r="BF59" s="401"/>
    </row>
    <row r="60" spans="1:90" ht="20.25" customHeight="1">
      <c r="A60" s="367" t="s">
        <v>166</v>
      </c>
      <c r="B60" s="368"/>
      <c r="C60" s="368"/>
      <c r="D60" s="368"/>
      <c r="E60" s="368"/>
      <c r="F60" s="368"/>
      <c r="G60" s="368"/>
      <c r="H60" s="368"/>
      <c r="I60" s="369"/>
      <c r="J60" s="227"/>
      <c r="K60" s="113" t="s">
        <v>174</v>
      </c>
      <c r="L60" s="114"/>
      <c r="M60" s="75" t="s">
        <v>0</v>
      </c>
      <c r="N60" s="75"/>
      <c r="O60" s="75"/>
      <c r="P60" s="75"/>
      <c r="Q60" s="75"/>
      <c r="R60" s="114" t="s">
        <v>174</v>
      </c>
      <c r="S60" s="114"/>
      <c r="T60" s="75" t="s">
        <v>25</v>
      </c>
      <c r="U60" s="75"/>
      <c r="V60" s="75"/>
      <c r="W60" s="75"/>
      <c r="X60" s="114" t="s">
        <v>174</v>
      </c>
      <c r="Y60" s="114"/>
      <c r="Z60" s="75" t="s">
        <v>26</v>
      </c>
      <c r="AA60" s="75"/>
      <c r="AB60" s="75"/>
      <c r="AC60" s="75"/>
      <c r="AD60" s="114" t="s">
        <v>174</v>
      </c>
      <c r="AE60" s="114"/>
      <c r="AF60" s="75" t="s">
        <v>27</v>
      </c>
      <c r="AG60" s="75"/>
      <c r="AH60" s="75"/>
      <c r="AI60" s="75"/>
      <c r="AJ60" s="114" t="s">
        <v>174</v>
      </c>
      <c r="AK60" s="114"/>
      <c r="AL60" s="75" t="s">
        <v>28</v>
      </c>
      <c r="AM60" s="75"/>
      <c r="AN60" s="75"/>
      <c r="AO60" s="75"/>
      <c r="AP60" s="114" t="s">
        <v>174</v>
      </c>
      <c r="AQ60" s="114"/>
      <c r="AR60" s="218" t="s">
        <v>29</v>
      </c>
      <c r="AS60" s="218"/>
      <c r="AT60" s="218"/>
      <c r="AU60" s="226" t="s">
        <v>30</v>
      </c>
      <c r="AV60" s="226"/>
      <c r="AW60" s="226"/>
      <c r="AX60" s="228"/>
      <c r="AY60" s="228"/>
      <c r="AZ60" s="228"/>
      <c r="BA60" s="228"/>
      <c r="BB60" s="228"/>
      <c r="BC60" s="223" t="s">
        <v>31</v>
      </c>
      <c r="BD60" s="223"/>
      <c r="BE60" s="223"/>
      <c r="BF60" s="224"/>
    </row>
    <row r="61" spans="1:90" ht="41.45" customHeight="1">
      <c r="A61" s="358" t="s">
        <v>243</v>
      </c>
      <c r="B61" s="359"/>
      <c r="C61" s="359"/>
      <c r="D61" s="359"/>
      <c r="E61" s="359"/>
      <c r="F61" s="359"/>
      <c r="G61" s="359"/>
      <c r="H61" s="359"/>
      <c r="I61" s="360"/>
      <c r="J61" s="227"/>
      <c r="K61" s="91" t="s">
        <v>292</v>
      </c>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3"/>
    </row>
    <row r="62" spans="1:90" ht="30.95" customHeight="1">
      <c r="A62" s="361"/>
      <c r="B62" s="362"/>
      <c r="C62" s="362"/>
      <c r="D62" s="362"/>
      <c r="E62" s="362"/>
      <c r="F62" s="362"/>
      <c r="G62" s="362"/>
      <c r="H62" s="362"/>
      <c r="I62" s="363"/>
      <c r="J62" s="227"/>
      <c r="K62" s="94"/>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6"/>
    </row>
    <row r="63" spans="1:90" ht="33" customHeight="1">
      <c r="A63" s="361"/>
      <c r="B63" s="362"/>
      <c r="C63" s="362"/>
      <c r="D63" s="362"/>
      <c r="E63" s="362"/>
      <c r="F63" s="362"/>
      <c r="G63" s="362"/>
      <c r="H63" s="362"/>
      <c r="I63" s="363"/>
      <c r="J63" s="227"/>
      <c r="K63" s="94"/>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6"/>
    </row>
    <row r="64" spans="1:90" ht="56.45" customHeight="1">
      <c r="A64" s="361"/>
      <c r="B64" s="362"/>
      <c r="C64" s="362"/>
      <c r="D64" s="362"/>
      <c r="E64" s="362"/>
      <c r="F64" s="362"/>
      <c r="G64" s="362"/>
      <c r="H64" s="362"/>
      <c r="I64" s="363"/>
      <c r="J64" s="227"/>
      <c r="K64" s="94" t="s">
        <v>291</v>
      </c>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6"/>
    </row>
    <row r="65" spans="1:90" ht="86.25" customHeight="1">
      <c r="A65" s="364"/>
      <c r="B65" s="365"/>
      <c r="C65" s="365"/>
      <c r="D65" s="365"/>
      <c r="E65" s="365"/>
      <c r="F65" s="365"/>
      <c r="G65" s="365"/>
      <c r="H65" s="365"/>
      <c r="I65" s="366"/>
      <c r="J65" s="227"/>
      <c r="K65" s="97"/>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9"/>
    </row>
    <row r="66" spans="1:90" ht="4.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row>
    <row r="67" spans="1:90" s="8" customFormat="1" ht="2.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row>
    <row r="68" spans="1:90" ht="15.75" customHeight="1">
      <c r="A68" s="7" t="s">
        <v>294</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row>
    <row r="69" spans="1:90" ht="15" customHeight="1">
      <c r="A69" s="185" t="s">
        <v>50</v>
      </c>
      <c r="B69" s="186"/>
      <c r="C69" s="186"/>
      <c r="D69" s="186"/>
      <c r="E69" s="186"/>
      <c r="F69" s="186"/>
      <c r="G69" s="186"/>
      <c r="H69" s="186"/>
      <c r="I69" s="187"/>
      <c r="J69" s="227"/>
      <c r="K69" s="185" t="s">
        <v>168</v>
      </c>
      <c r="L69" s="186"/>
      <c r="M69" s="186"/>
      <c r="N69" s="186"/>
      <c r="O69" s="186"/>
      <c r="P69" s="186"/>
      <c r="Q69" s="186"/>
      <c r="R69" s="186"/>
      <c r="S69" s="186"/>
      <c r="T69" s="187"/>
      <c r="U69" s="185" t="s">
        <v>51</v>
      </c>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7"/>
    </row>
    <row r="70" spans="1:90" ht="18.600000000000001" customHeight="1">
      <c r="A70" s="331" t="s">
        <v>52</v>
      </c>
      <c r="B70" s="332"/>
      <c r="C70" s="332"/>
      <c r="D70" s="332"/>
      <c r="E70" s="332"/>
      <c r="F70" s="332"/>
      <c r="G70" s="332"/>
      <c r="H70" s="332"/>
      <c r="I70" s="333"/>
      <c r="J70" s="227"/>
      <c r="K70" s="118"/>
      <c r="L70" s="119"/>
      <c r="M70" s="119"/>
      <c r="N70" s="119"/>
      <c r="O70" s="119"/>
      <c r="P70" s="119"/>
      <c r="Q70" s="119"/>
      <c r="R70" s="119"/>
      <c r="S70" s="119"/>
      <c r="T70" s="120"/>
      <c r="U70" s="115" t="s">
        <v>53</v>
      </c>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7"/>
    </row>
    <row r="71" spans="1:90" ht="18.600000000000001" customHeight="1">
      <c r="A71" s="331" t="s">
        <v>54</v>
      </c>
      <c r="B71" s="332"/>
      <c r="C71" s="332"/>
      <c r="D71" s="332"/>
      <c r="E71" s="332"/>
      <c r="F71" s="332"/>
      <c r="G71" s="332"/>
      <c r="H71" s="332"/>
      <c r="I71" s="333"/>
      <c r="J71" s="227"/>
      <c r="K71" s="118"/>
      <c r="L71" s="119"/>
      <c r="M71" s="119"/>
      <c r="N71" s="119"/>
      <c r="O71" s="119"/>
      <c r="P71" s="119"/>
      <c r="Q71" s="119"/>
      <c r="R71" s="119"/>
      <c r="S71" s="119"/>
      <c r="T71" s="120"/>
      <c r="U71" s="328"/>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29"/>
      <c r="AY71" s="329"/>
      <c r="AZ71" s="329"/>
      <c r="BA71" s="329"/>
      <c r="BB71" s="329"/>
      <c r="BC71" s="329"/>
      <c r="BD71" s="329"/>
      <c r="BE71" s="329"/>
      <c r="BF71" s="330"/>
    </row>
    <row r="72" spans="1:90" ht="18.600000000000001" customHeight="1">
      <c r="A72" s="331" t="s">
        <v>55</v>
      </c>
      <c r="B72" s="332"/>
      <c r="C72" s="332"/>
      <c r="D72" s="332"/>
      <c r="E72" s="332"/>
      <c r="F72" s="332"/>
      <c r="G72" s="332"/>
      <c r="H72" s="332"/>
      <c r="I72" s="333"/>
      <c r="J72" s="227"/>
      <c r="K72" s="118"/>
      <c r="L72" s="119"/>
      <c r="M72" s="119"/>
      <c r="N72" s="119"/>
      <c r="O72" s="119"/>
      <c r="P72" s="119"/>
      <c r="Q72" s="119"/>
      <c r="R72" s="119"/>
      <c r="S72" s="119"/>
      <c r="T72" s="120"/>
      <c r="U72" s="328"/>
      <c r="V72" s="32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29"/>
      <c r="AZ72" s="329"/>
      <c r="BA72" s="329"/>
      <c r="BB72" s="329"/>
      <c r="BC72" s="329"/>
      <c r="BD72" s="329"/>
      <c r="BE72" s="329"/>
      <c r="BF72" s="330"/>
    </row>
    <row r="73" spans="1:90" ht="18.600000000000001" customHeight="1">
      <c r="A73" s="331" t="s">
        <v>56</v>
      </c>
      <c r="B73" s="332"/>
      <c r="C73" s="332"/>
      <c r="D73" s="332"/>
      <c r="E73" s="332"/>
      <c r="F73" s="332"/>
      <c r="G73" s="332"/>
      <c r="H73" s="332"/>
      <c r="I73" s="333"/>
      <c r="J73" s="227"/>
      <c r="K73" s="118"/>
      <c r="L73" s="119"/>
      <c r="M73" s="119"/>
      <c r="N73" s="119"/>
      <c r="O73" s="119"/>
      <c r="P73" s="119"/>
      <c r="Q73" s="119"/>
      <c r="R73" s="119"/>
      <c r="S73" s="119"/>
      <c r="T73" s="120"/>
      <c r="U73" s="328"/>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29"/>
      <c r="AY73" s="329"/>
      <c r="AZ73" s="329"/>
      <c r="BA73" s="329"/>
      <c r="BB73" s="329"/>
      <c r="BC73" s="329"/>
      <c r="BD73" s="329"/>
      <c r="BE73" s="329"/>
      <c r="BF73" s="330"/>
    </row>
    <row r="74" spans="1:90" ht="18.600000000000001" customHeight="1">
      <c r="A74" s="331" t="s">
        <v>57</v>
      </c>
      <c r="B74" s="332"/>
      <c r="C74" s="332"/>
      <c r="D74" s="332"/>
      <c r="E74" s="332"/>
      <c r="F74" s="332"/>
      <c r="G74" s="332"/>
      <c r="H74" s="332"/>
      <c r="I74" s="333"/>
      <c r="J74" s="227"/>
      <c r="K74" s="118"/>
      <c r="L74" s="119"/>
      <c r="M74" s="119"/>
      <c r="N74" s="119"/>
      <c r="O74" s="119"/>
      <c r="P74" s="119"/>
      <c r="Q74" s="119"/>
      <c r="R74" s="119"/>
      <c r="S74" s="119"/>
      <c r="T74" s="120"/>
      <c r="U74" s="328"/>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29"/>
      <c r="BA74" s="329"/>
      <c r="BB74" s="329"/>
      <c r="BC74" s="329"/>
      <c r="BD74" s="329"/>
      <c r="BE74" s="329"/>
      <c r="BF74" s="330"/>
    </row>
    <row r="75" spans="1:90" ht="18" customHeight="1">
      <c r="A75" s="185" t="s">
        <v>58</v>
      </c>
      <c r="B75" s="186"/>
      <c r="C75" s="186"/>
      <c r="D75" s="186"/>
      <c r="E75" s="186"/>
      <c r="F75" s="186"/>
      <c r="G75" s="186"/>
      <c r="H75" s="186"/>
      <c r="I75" s="187"/>
      <c r="J75" s="227"/>
      <c r="K75" s="118">
        <f>SUM(K70:T74)</f>
        <v>0</v>
      </c>
      <c r="L75" s="119"/>
      <c r="M75" s="119"/>
      <c r="N75" s="119"/>
      <c r="O75" s="119"/>
      <c r="P75" s="119"/>
      <c r="Q75" s="119"/>
      <c r="R75" s="119"/>
      <c r="S75" s="119"/>
      <c r="T75" s="120"/>
      <c r="U75" s="328"/>
      <c r="V75" s="329"/>
      <c r="W75" s="329"/>
      <c r="X75" s="329"/>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29"/>
      <c r="AY75" s="329"/>
      <c r="AZ75" s="329"/>
      <c r="BA75" s="329"/>
      <c r="BB75" s="329"/>
      <c r="BC75" s="329"/>
      <c r="BD75" s="329"/>
      <c r="BE75" s="329"/>
      <c r="BF75" s="330"/>
    </row>
    <row r="76" spans="1:90" ht="3.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1:90" ht="24.95" customHeight="1">
      <c r="A77" s="185" t="s">
        <v>59</v>
      </c>
      <c r="B77" s="186"/>
      <c r="C77" s="186"/>
      <c r="D77" s="186"/>
      <c r="E77" s="186"/>
      <c r="F77" s="186"/>
      <c r="G77" s="186"/>
      <c r="H77" s="186"/>
      <c r="I77" s="187"/>
      <c r="J77" s="227"/>
      <c r="K77" s="207" t="s">
        <v>177</v>
      </c>
      <c r="L77" s="186"/>
      <c r="M77" s="186"/>
      <c r="N77" s="186"/>
      <c r="O77" s="186"/>
      <c r="P77" s="186"/>
      <c r="Q77" s="186"/>
      <c r="R77" s="186"/>
      <c r="S77" s="186"/>
      <c r="T77" s="187"/>
      <c r="U77" s="207" t="s">
        <v>184</v>
      </c>
      <c r="V77" s="186"/>
      <c r="W77" s="186"/>
      <c r="X77" s="186"/>
      <c r="Y77" s="186"/>
      <c r="Z77" s="186"/>
      <c r="AA77" s="186"/>
      <c r="AB77" s="186"/>
      <c r="AC77" s="186"/>
      <c r="AD77" s="187"/>
      <c r="AE77" s="185" t="s">
        <v>178</v>
      </c>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7"/>
    </row>
    <row r="78" spans="1:90" ht="18.600000000000001" customHeight="1">
      <c r="A78" s="316" t="s">
        <v>60</v>
      </c>
      <c r="B78" s="317"/>
      <c r="C78" s="317"/>
      <c r="D78" s="317"/>
      <c r="E78" s="317"/>
      <c r="F78" s="317"/>
      <c r="G78" s="317"/>
      <c r="H78" s="317"/>
      <c r="I78" s="318"/>
      <c r="J78" s="227"/>
      <c r="K78" s="118"/>
      <c r="L78" s="119"/>
      <c r="M78" s="119"/>
      <c r="N78" s="119"/>
      <c r="O78" s="119"/>
      <c r="P78" s="119"/>
      <c r="Q78" s="119"/>
      <c r="R78" s="119"/>
      <c r="S78" s="119"/>
      <c r="T78" s="120"/>
      <c r="U78" s="118"/>
      <c r="V78" s="119"/>
      <c r="W78" s="119"/>
      <c r="X78" s="119"/>
      <c r="Y78" s="119"/>
      <c r="Z78" s="119"/>
      <c r="AA78" s="119"/>
      <c r="AB78" s="119"/>
      <c r="AC78" s="119"/>
      <c r="AD78" s="120"/>
      <c r="AE78" s="121"/>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3"/>
    </row>
    <row r="79" spans="1:90" ht="18.600000000000001" customHeight="1">
      <c r="A79" s="319"/>
      <c r="B79" s="320"/>
      <c r="C79" s="320"/>
      <c r="D79" s="320"/>
      <c r="E79" s="320"/>
      <c r="F79" s="320"/>
      <c r="G79" s="320"/>
      <c r="H79" s="320"/>
      <c r="I79" s="321"/>
      <c r="J79" s="227"/>
      <c r="K79" s="124" t="s">
        <v>61</v>
      </c>
      <c r="L79" s="125"/>
      <c r="M79" s="125"/>
      <c r="N79" s="125"/>
      <c r="O79" s="125"/>
      <c r="P79" s="125"/>
      <c r="Q79" s="125"/>
      <c r="R79" s="125"/>
      <c r="S79" s="125"/>
      <c r="T79" s="126"/>
      <c r="U79" s="130" t="s">
        <v>62</v>
      </c>
      <c r="V79" s="131"/>
      <c r="W79" s="131"/>
      <c r="X79" s="131"/>
      <c r="Y79" s="131"/>
      <c r="Z79" s="131"/>
      <c r="AA79" s="131"/>
      <c r="AB79" s="131"/>
      <c r="AC79" s="131"/>
      <c r="AD79" s="132"/>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7"/>
    </row>
    <row r="80" spans="1:90" ht="18.600000000000001" customHeight="1">
      <c r="A80" s="322"/>
      <c r="B80" s="323"/>
      <c r="C80" s="323"/>
      <c r="D80" s="323"/>
      <c r="E80" s="323"/>
      <c r="F80" s="323"/>
      <c r="G80" s="323"/>
      <c r="H80" s="323"/>
      <c r="I80" s="324"/>
      <c r="J80" s="227"/>
      <c r="K80" s="127"/>
      <c r="L80" s="128"/>
      <c r="M80" s="128"/>
      <c r="N80" s="128"/>
      <c r="O80" s="128"/>
      <c r="P80" s="128"/>
      <c r="Q80" s="128"/>
      <c r="R80" s="128"/>
      <c r="S80" s="128"/>
      <c r="T80" s="129"/>
      <c r="U80" s="127"/>
      <c r="V80" s="128"/>
      <c r="W80" s="128"/>
      <c r="X80" s="128"/>
      <c r="Y80" s="128"/>
      <c r="Z80" s="128"/>
      <c r="AA80" s="128"/>
      <c r="AB80" s="128"/>
      <c r="AC80" s="128"/>
      <c r="AD80" s="129"/>
      <c r="AE80" s="110"/>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2"/>
    </row>
    <row r="81" spans="1:58" ht="18.600000000000001" customHeight="1">
      <c r="A81" s="316" t="s">
        <v>63</v>
      </c>
      <c r="B81" s="317"/>
      <c r="C81" s="317"/>
      <c r="D81" s="317"/>
      <c r="E81" s="317"/>
      <c r="F81" s="317"/>
      <c r="G81" s="317"/>
      <c r="H81" s="317"/>
      <c r="I81" s="318"/>
      <c r="J81" s="227"/>
      <c r="K81" s="118"/>
      <c r="L81" s="119"/>
      <c r="M81" s="119"/>
      <c r="N81" s="119"/>
      <c r="O81" s="119"/>
      <c r="P81" s="119"/>
      <c r="Q81" s="119"/>
      <c r="R81" s="119"/>
      <c r="S81" s="119"/>
      <c r="T81" s="120"/>
      <c r="U81" s="118"/>
      <c r="V81" s="119"/>
      <c r="W81" s="119"/>
      <c r="X81" s="119"/>
      <c r="Y81" s="119"/>
      <c r="Z81" s="119"/>
      <c r="AA81" s="119"/>
      <c r="AB81" s="119"/>
      <c r="AC81" s="119"/>
      <c r="AD81" s="120"/>
      <c r="AE81" s="121"/>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3"/>
    </row>
    <row r="82" spans="1:58" ht="18.600000000000001" customHeight="1">
      <c r="A82" s="319"/>
      <c r="B82" s="320"/>
      <c r="C82" s="320"/>
      <c r="D82" s="320"/>
      <c r="E82" s="320"/>
      <c r="F82" s="320"/>
      <c r="G82" s="320"/>
      <c r="H82" s="320"/>
      <c r="I82" s="321"/>
      <c r="J82" s="227"/>
      <c r="K82" s="124" t="s">
        <v>64</v>
      </c>
      <c r="L82" s="125"/>
      <c r="M82" s="125"/>
      <c r="N82" s="125"/>
      <c r="O82" s="125"/>
      <c r="P82" s="125"/>
      <c r="Q82" s="125"/>
      <c r="R82" s="125"/>
      <c r="S82" s="125"/>
      <c r="T82" s="126"/>
      <c r="U82" s="130" t="s">
        <v>62</v>
      </c>
      <c r="V82" s="131"/>
      <c r="W82" s="131"/>
      <c r="X82" s="131"/>
      <c r="Y82" s="131"/>
      <c r="Z82" s="131"/>
      <c r="AA82" s="131"/>
      <c r="AB82" s="131"/>
      <c r="AC82" s="131"/>
      <c r="AD82" s="132"/>
      <c r="AE82" s="325"/>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7"/>
    </row>
    <row r="83" spans="1:58" ht="18.600000000000001" customHeight="1">
      <c r="A83" s="322"/>
      <c r="B83" s="323"/>
      <c r="C83" s="323"/>
      <c r="D83" s="323"/>
      <c r="E83" s="323"/>
      <c r="F83" s="323"/>
      <c r="G83" s="323"/>
      <c r="H83" s="323"/>
      <c r="I83" s="324"/>
      <c r="J83" s="227"/>
      <c r="K83" s="127"/>
      <c r="L83" s="128"/>
      <c r="M83" s="128"/>
      <c r="N83" s="128"/>
      <c r="O83" s="128"/>
      <c r="P83" s="128"/>
      <c r="Q83" s="128"/>
      <c r="R83" s="128"/>
      <c r="S83" s="128"/>
      <c r="T83" s="129"/>
      <c r="U83" s="127"/>
      <c r="V83" s="128"/>
      <c r="W83" s="128"/>
      <c r="X83" s="128"/>
      <c r="Y83" s="128"/>
      <c r="Z83" s="128"/>
      <c r="AA83" s="128"/>
      <c r="AB83" s="128"/>
      <c r="AC83" s="128"/>
      <c r="AD83" s="129"/>
      <c r="AE83" s="110"/>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2"/>
    </row>
    <row r="84" spans="1:58" ht="18.600000000000001" customHeight="1">
      <c r="A84" s="316" t="s">
        <v>65</v>
      </c>
      <c r="B84" s="317"/>
      <c r="C84" s="317"/>
      <c r="D84" s="317"/>
      <c r="E84" s="317"/>
      <c r="F84" s="317"/>
      <c r="G84" s="317"/>
      <c r="H84" s="317"/>
      <c r="I84" s="318"/>
      <c r="J84" s="227"/>
      <c r="K84" s="118"/>
      <c r="L84" s="119"/>
      <c r="M84" s="119"/>
      <c r="N84" s="119"/>
      <c r="O84" s="119"/>
      <c r="P84" s="119"/>
      <c r="Q84" s="119"/>
      <c r="R84" s="119"/>
      <c r="S84" s="119"/>
      <c r="T84" s="120"/>
      <c r="U84" s="118"/>
      <c r="V84" s="119"/>
      <c r="W84" s="119"/>
      <c r="X84" s="119"/>
      <c r="Y84" s="119"/>
      <c r="Z84" s="119"/>
      <c r="AA84" s="119"/>
      <c r="AB84" s="119"/>
      <c r="AC84" s="119"/>
      <c r="AD84" s="120"/>
      <c r="AE84" s="121"/>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3"/>
    </row>
    <row r="85" spans="1:58" ht="18.600000000000001" customHeight="1">
      <c r="A85" s="319"/>
      <c r="B85" s="320"/>
      <c r="C85" s="320"/>
      <c r="D85" s="320"/>
      <c r="E85" s="320"/>
      <c r="F85" s="320"/>
      <c r="G85" s="320"/>
      <c r="H85" s="320"/>
      <c r="I85" s="321"/>
      <c r="J85" s="227"/>
      <c r="K85" s="124" t="s">
        <v>66</v>
      </c>
      <c r="L85" s="125"/>
      <c r="M85" s="125"/>
      <c r="N85" s="125"/>
      <c r="O85" s="125"/>
      <c r="P85" s="125"/>
      <c r="Q85" s="125"/>
      <c r="R85" s="125"/>
      <c r="S85" s="125"/>
      <c r="T85" s="126"/>
      <c r="U85" s="130" t="s">
        <v>62</v>
      </c>
      <c r="V85" s="131"/>
      <c r="W85" s="131"/>
      <c r="X85" s="131"/>
      <c r="Y85" s="131"/>
      <c r="Z85" s="131"/>
      <c r="AA85" s="131"/>
      <c r="AB85" s="131"/>
      <c r="AC85" s="131"/>
      <c r="AD85" s="132"/>
      <c r="AE85" s="325"/>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6"/>
      <c r="BE85" s="326"/>
      <c r="BF85" s="327"/>
    </row>
    <row r="86" spans="1:58" ht="18.600000000000001" customHeight="1">
      <c r="A86" s="322"/>
      <c r="B86" s="323"/>
      <c r="C86" s="323"/>
      <c r="D86" s="323"/>
      <c r="E86" s="323"/>
      <c r="F86" s="323"/>
      <c r="G86" s="323"/>
      <c r="H86" s="323"/>
      <c r="I86" s="324"/>
      <c r="J86" s="227"/>
      <c r="K86" s="127"/>
      <c r="L86" s="128"/>
      <c r="M86" s="128"/>
      <c r="N86" s="128"/>
      <c r="O86" s="128"/>
      <c r="P86" s="128"/>
      <c r="Q86" s="128"/>
      <c r="R86" s="128"/>
      <c r="S86" s="128"/>
      <c r="T86" s="129"/>
      <c r="U86" s="127"/>
      <c r="V86" s="128"/>
      <c r="W86" s="128"/>
      <c r="X86" s="128"/>
      <c r="Y86" s="128"/>
      <c r="Z86" s="128"/>
      <c r="AA86" s="128"/>
      <c r="AB86" s="128"/>
      <c r="AC86" s="128"/>
      <c r="AD86" s="129"/>
      <c r="AE86" s="110"/>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2"/>
    </row>
    <row r="87" spans="1:58" ht="18.600000000000001" customHeight="1">
      <c r="A87" s="316" t="s">
        <v>67</v>
      </c>
      <c r="B87" s="317"/>
      <c r="C87" s="317"/>
      <c r="D87" s="317"/>
      <c r="E87" s="317"/>
      <c r="F87" s="317"/>
      <c r="G87" s="317"/>
      <c r="H87" s="317"/>
      <c r="I87" s="318"/>
      <c r="J87" s="227"/>
      <c r="K87" s="118"/>
      <c r="L87" s="119"/>
      <c r="M87" s="119"/>
      <c r="N87" s="119"/>
      <c r="O87" s="119"/>
      <c r="P87" s="119"/>
      <c r="Q87" s="119"/>
      <c r="R87" s="119"/>
      <c r="S87" s="119"/>
      <c r="T87" s="120"/>
      <c r="U87" s="118"/>
      <c r="V87" s="119"/>
      <c r="W87" s="119"/>
      <c r="X87" s="119"/>
      <c r="Y87" s="119"/>
      <c r="Z87" s="119"/>
      <c r="AA87" s="119"/>
      <c r="AB87" s="119"/>
      <c r="AC87" s="119"/>
      <c r="AD87" s="120"/>
      <c r="AE87" s="121"/>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3"/>
    </row>
    <row r="88" spans="1:58" ht="18.600000000000001" customHeight="1">
      <c r="A88" s="319"/>
      <c r="B88" s="320"/>
      <c r="C88" s="320"/>
      <c r="D88" s="320"/>
      <c r="E88" s="320"/>
      <c r="F88" s="320"/>
      <c r="G88" s="320"/>
      <c r="H88" s="320"/>
      <c r="I88" s="321"/>
      <c r="J88" s="227"/>
      <c r="K88" s="124" t="s">
        <v>68</v>
      </c>
      <c r="L88" s="125"/>
      <c r="M88" s="125"/>
      <c r="N88" s="125"/>
      <c r="O88" s="125"/>
      <c r="P88" s="125"/>
      <c r="Q88" s="125"/>
      <c r="R88" s="125"/>
      <c r="S88" s="125"/>
      <c r="T88" s="126"/>
      <c r="U88" s="130" t="s">
        <v>62</v>
      </c>
      <c r="V88" s="131"/>
      <c r="W88" s="131"/>
      <c r="X88" s="131"/>
      <c r="Y88" s="131"/>
      <c r="Z88" s="131"/>
      <c r="AA88" s="131"/>
      <c r="AB88" s="131"/>
      <c r="AC88" s="131"/>
      <c r="AD88" s="132"/>
      <c r="AE88" s="325"/>
      <c r="AF88" s="326"/>
      <c r="AG88" s="326"/>
      <c r="AH88" s="326"/>
      <c r="AI88" s="326"/>
      <c r="AJ88" s="326"/>
      <c r="AK88" s="326"/>
      <c r="AL88" s="326"/>
      <c r="AM88" s="326"/>
      <c r="AN88" s="326"/>
      <c r="AO88" s="326"/>
      <c r="AP88" s="326"/>
      <c r="AQ88" s="326"/>
      <c r="AR88" s="326"/>
      <c r="AS88" s="326"/>
      <c r="AT88" s="326"/>
      <c r="AU88" s="326"/>
      <c r="AV88" s="326"/>
      <c r="AW88" s="326"/>
      <c r="AX88" s="326"/>
      <c r="AY88" s="326"/>
      <c r="AZ88" s="326"/>
      <c r="BA88" s="326"/>
      <c r="BB88" s="326"/>
      <c r="BC88" s="326"/>
      <c r="BD88" s="326"/>
      <c r="BE88" s="326"/>
      <c r="BF88" s="327"/>
    </row>
    <row r="89" spans="1:58" ht="18.600000000000001" customHeight="1">
      <c r="A89" s="322"/>
      <c r="B89" s="323"/>
      <c r="C89" s="323"/>
      <c r="D89" s="323"/>
      <c r="E89" s="323"/>
      <c r="F89" s="323"/>
      <c r="G89" s="323"/>
      <c r="H89" s="323"/>
      <c r="I89" s="324"/>
      <c r="J89" s="227"/>
      <c r="K89" s="127"/>
      <c r="L89" s="128"/>
      <c r="M89" s="128"/>
      <c r="N89" s="128"/>
      <c r="O89" s="128"/>
      <c r="P89" s="128"/>
      <c r="Q89" s="128"/>
      <c r="R89" s="128"/>
      <c r="S89" s="128"/>
      <c r="T89" s="129"/>
      <c r="U89" s="127"/>
      <c r="V89" s="128"/>
      <c r="W89" s="128"/>
      <c r="X89" s="128"/>
      <c r="Y89" s="128"/>
      <c r="Z89" s="128"/>
      <c r="AA89" s="128"/>
      <c r="AB89" s="128"/>
      <c r="AC89" s="128"/>
      <c r="AD89" s="129"/>
      <c r="AE89" s="110"/>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2"/>
    </row>
    <row r="90" spans="1:58" ht="18.600000000000001" customHeight="1">
      <c r="A90" s="316" t="s">
        <v>69</v>
      </c>
      <c r="B90" s="317"/>
      <c r="C90" s="317"/>
      <c r="D90" s="317"/>
      <c r="E90" s="317"/>
      <c r="F90" s="317"/>
      <c r="G90" s="317"/>
      <c r="H90" s="317"/>
      <c r="I90" s="318"/>
      <c r="J90" s="227"/>
      <c r="K90" s="118"/>
      <c r="L90" s="119"/>
      <c r="M90" s="119"/>
      <c r="N90" s="119"/>
      <c r="O90" s="119"/>
      <c r="P90" s="119"/>
      <c r="Q90" s="119"/>
      <c r="R90" s="119"/>
      <c r="S90" s="119"/>
      <c r="T90" s="120"/>
      <c r="U90" s="118"/>
      <c r="V90" s="119"/>
      <c r="W90" s="119"/>
      <c r="X90" s="119"/>
      <c r="Y90" s="119"/>
      <c r="Z90" s="119"/>
      <c r="AA90" s="119"/>
      <c r="AB90" s="119"/>
      <c r="AC90" s="119"/>
      <c r="AD90" s="120"/>
      <c r="AE90" s="121"/>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3"/>
    </row>
    <row r="91" spans="1:58" ht="18.600000000000001" customHeight="1">
      <c r="A91" s="319"/>
      <c r="B91" s="320"/>
      <c r="C91" s="320"/>
      <c r="D91" s="320"/>
      <c r="E91" s="320"/>
      <c r="F91" s="320"/>
      <c r="G91" s="320"/>
      <c r="H91" s="320"/>
      <c r="I91" s="321"/>
      <c r="J91" s="227"/>
      <c r="K91" s="124" t="s">
        <v>70</v>
      </c>
      <c r="L91" s="125"/>
      <c r="M91" s="125"/>
      <c r="N91" s="125"/>
      <c r="O91" s="125"/>
      <c r="P91" s="125"/>
      <c r="Q91" s="125"/>
      <c r="R91" s="125"/>
      <c r="S91" s="125"/>
      <c r="T91" s="126"/>
      <c r="U91" s="130" t="s">
        <v>62</v>
      </c>
      <c r="V91" s="131"/>
      <c r="W91" s="131"/>
      <c r="X91" s="131"/>
      <c r="Y91" s="131"/>
      <c r="Z91" s="131"/>
      <c r="AA91" s="131"/>
      <c r="AB91" s="131"/>
      <c r="AC91" s="131"/>
      <c r="AD91" s="132"/>
      <c r="AE91" s="325"/>
      <c r="AF91" s="326"/>
      <c r="AG91" s="326"/>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7"/>
    </row>
    <row r="92" spans="1:58" ht="18.600000000000001" customHeight="1">
      <c r="A92" s="322"/>
      <c r="B92" s="323"/>
      <c r="C92" s="323"/>
      <c r="D92" s="323"/>
      <c r="E92" s="323"/>
      <c r="F92" s="323"/>
      <c r="G92" s="323"/>
      <c r="H92" s="323"/>
      <c r="I92" s="324"/>
      <c r="J92" s="227"/>
      <c r="K92" s="127"/>
      <c r="L92" s="128"/>
      <c r="M92" s="128"/>
      <c r="N92" s="128"/>
      <c r="O92" s="128"/>
      <c r="P92" s="128"/>
      <c r="Q92" s="128"/>
      <c r="R92" s="128"/>
      <c r="S92" s="128"/>
      <c r="T92" s="129"/>
      <c r="U92" s="127"/>
      <c r="V92" s="128"/>
      <c r="W92" s="128"/>
      <c r="X92" s="128"/>
      <c r="Y92" s="128"/>
      <c r="Z92" s="128"/>
      <c r="AA92" s="128"/>
      <c r="AB92" s="128"/>
      <c r="AC92" s="128"/>
      <c r="AD92" s="129"/>
      <c r="AE92" s="110"/>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2"/>
    </row>
    <row r="93" spans="1:58" ht="18.600000000000001" customHeight="1">
      <c r="A93" s="316" t="s">
        <v>71</v>
      </c>
      <c r="B93" s="317"/>
      <c r="C93" s="317"/>
      <c r="D93" s="317"/>
      <c r="E93" s="317"/>
      <c r="F93" s="317"/>
      <c r="G93" s="317"/>
      <c r="H93" s="317"/>
      <c r="I93" s="318"/>
      <c r="J93" s="227"/>
      <c r="K93" s="118"/>
      <c r="L93" s="119"/>
      <c r="M93" s="119"/>
      <c r="N93" s="119"/>
      <c r="O93" s="119"/>
      <c r="P93" s="119"/>
      <c r="Q93" s="119"/>
      <c r="R93" s="119"/>
      <c r="S93" s="119"/>
      <c r="T93" s="120"/>
      <c r="U93" s="118"/>
      <c r="V93" s="119"/>
      <c r="W93" s="119"/>
      <c r="X93" s="119"/>
      <c r="Y93" s="119"/>
      <c r="Z93" s="119"/>
      <c r="AA93" s="119"/>
      <c r="AB93" s="119"/>
      <c r="AC93" s="119"/>
      <c r="AD93" s="120"/>
      <c r="AE93" s="121"/>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3"/>
    </row>
    <row r="94" spans="1:58" ht="18.600000000000001" customHeight="1">
      <c r="A94" s="319"/>
      <c r="B94" s="320"/>
      <c r="C94" s="320"/>
      <c r="D94" s="320"/>
      <c r="E94" s="320"/>
      <c r="F94" s="320"/>
      <c r="G94" s="320"/>
      <c r="H94" s="320"/>
      <c r="I94" s="321"/>
      <c r="J94" s="227"/>
      <c r="K94" s="124" t="s">
        <v>72</v>
      </c>
      <c r="L94" s="125"/>
      <c r="M94" s="125"/>
      <c r="N94" s="125"/>
      <c r="O94" s="125"/>
      <c r="P94" s="125"/>
      <c r="Q94" s="125"/>
      <c r="R94" s="125"/>
      <c r="S94" s="125"/>
      <c r="T94" s="126"/>
      <c r="U94" s="130" t="s">
        <v>73</v>
      </c>
      <c r="V94" s="131"/>
      <c r="W94" s="131"/>
      <c r="X94" s="131"/>
      <c r="Y94" s="131"/>
      <c r="Z94" s="131"/>
      <c r="AA94" s="131"/>
      <c r="AB94" s="131"/>
      <c r="AC94" s="131"/>
      <c r="AD94" s="132"/>
      <c r="AE94" s="325"/>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26"/>
      <c r="BD94" s="326"/>
      <c r="BE94" s="326"/>
      <c r="BF94" s="327"/>
    </row>
    <row r="95" spans="1:58" ht="18.600000000000001" customHeight="1">
      <c r="A95" s="322"/>
      <c r="B95" s="323"/>
      <c r="C95" s="323"/>
      <c r="D95" s="323"/>
      <c r="E95" s="323"/>
      <c r="F95" s="323"/>
      <c r="G95" s="323"/>
      <c r="H95" s="323"/>
      <c r="I95" s="324"/>
      <c r="J95" s="227"/>
      <c r="K95" s="127"/>
      <c r="L95" s="128"/>
      <c r="M95" s="128"/>
      <c r="N95" s="128"/>
      <c r="O95" s="128"/>
      <c r="P95" s="128"/>
      <c r="Q95" s="128"/>
      <c r="R95" s="128"/>
      <c r="S95" s="128"/>
      <c r="T95" s="129"/>
      <c r="U95" s="127"/>
      <c r="V95" s="128"/>
      <c r="W95" s="128"/>
      <c r="X95" s="128"/>
      <c r="Y95" s="128"/>
      <c r="Z95" s="128"/>
      <c r="AA95" s="128"/>
      <c r="AB95" s="128"/>
      <c r="AC95" s="128"/>
      <c r="AD95" s="129"/>
      <c r="AE95" s="110"/>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2"/>
    </row>
    <row r="96" spans="1:58" ht="18.600000000000001" customHeight="1">
      <c r="A96" s="316" t="s">
        <v>74</v>
      </c>
      <c r="B96" s="317"/>
      <c r="C96" s="317"/>
      <c r="D96" s="317"/>
      <c r="E96" s="317"/>
      <c r="F96" s="317"/>
      <c r="G96" s="317"/>
      <c r="H96" s="317"/>
      <c r="I96" s="318"/>
      <c r="J96" s="227"/>
      <c r="K96" s="118"/>
      <c r="L96" s="119"/>
      <c r="M96" s="119"/>
      <c r="N96" s="119"/>
      <c r="O96" s="119"/>
      <c r="P96" s="119"/>
      <c r="Q96" s="119"/>
      <c r="R96" s="119"/>
      <c r="S96" s="119"/>
      <c r="T96" s="120"/>
      <c r="U96" s="118"/>
      <c r="V96" s="119"/>
      <c r="W96" s="119"/>
      <c r="X96" s="119"/>
      <c r="Y96" s="119"/>
      <c r="Z96" s="119"/>
      <c r="AA96" s="119"/>
      <c r="AB96" s="119"/>
      <c r="AC96" s="119"/>
      <c r="AD96" s="120"/>
      <c r="AE96" s="121"/>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3"/>
    </row>
    <row r="97" spans="1:58" ht="18.600000000000001" customHeight="1">
      <c r="A97" s="319"/>
      <c r="B97" s="320"/>
      <c r="C97" s="320"/>
      <c r="D97" s="320"/>
      <c r="E97" s="320"/>
      <c r="F97" s="320"/>
      <c r="G97" s="320"/>
      <c r="H97" s="320"/>
      <c r="I97" s="321"/>
      <c r="J97" s="227"/>
      <c r="K97" s="124" t="s">
        <v>75</v>
      </c>
      <c r="L97" s="125"/>
      <c r="M97" s="125"/>
      <c r="N97" s="125"/>
      <c r="O97" s="125"/>
      <c r="P97" s="125"/>
      <c r="Q97" s="125"/>
      <c r="R97" s="125"/>
      <c r="S97" s="125"/>
      <c r="T97" s="126"/>
      <c r="U97" s="130" t="s">
        <v>62</v>
      </c>
      <c r="V97" s="131"/>
      <c r="W97" s="131"/>
      <c r="X97" s="131"/>
      <c r="Y97" s="131"/>
      <c r="Z97" s="131"/>
      <c r="AA97" s="131"/>
      <c r="AB97" s="131"/>
      <c r="AC97" s="131"/>
      <c r="AD97" s="132"/>
      <c r="AE97" s="325"/>
      <c r="AF97" s="326"/>
      <c r="AG97" s="326"/>
      <c r="AH97" s="326"/>
      <c r="AI97" s="326"/>
      <c r="AJ97" s="326"/>
      <c r="AK97" s="326"/>
      <c r="AL97" s="326"/>
      <c r="AM97" s="326"/>
      <c r="AN97" s="326"/>
      <c r="AO97" s="326"/>
      <c r="AP97" s="326"/>
      <c r="AQ97" s="326"/>
      <c r="AR97" s="326"/>
      <c r="AS97" s="326"/>
      <c r="AT97" s="326"/>
      <c r="AU97" s="326"/>
      <c r="AV97" s="326"/>
      <c r="AW97" s="326"/>
      <c r="AX97" s="326"/>
      <c r="AY97" s="326"/>
      <c r="AZ97" s="326"/>
      <c r="BA97" s="326"/>
      <c r="BB97" s="326"/>
      <c r="BC97" s="326"/>
      <c r="BD97" s="326"/>
      <c r="BE97" s="326"/>
      <c r="BF97" s="327"/>
    </row>
    <row r="98" spans="1:58" ht="18.600000000000001" customHeight="1">
      <c r="A98" s="322"/>
      <c r="B98" s="323"/>
      <c r="C98" s="323"/>
      <c r="D98" s="323"/>
      <c r="E98" s="323"/>
      <c r="F98" s="323"/>
      <c r="G98" s="323"/>
      <c r="H98" s="323"/>
      <c r="I98" s="324"/>
      <c r="J98" s="227"/>
      <c r="K98" s="127"/>
      <c r="L98" s="128"/>
      <c r="M98" s="128"/>
      <c r="N98" s="128"/>
      <c r="O98" s="128"/>
      <c r="P98" s="128"/>
      <c r="Q98" s="128"/>
      <c r="R98" s="128"/>
      <c r="S98" s="128"/>
      <c r="T98" s="129"/>
      <c r="U98" s="127"/>
      <c r="V98" s="128"/>
      <c r="W98" s="128"/>
      <c r="X98" s="128"/>
      <c r="Y98" s="128"/>
      <c r="Z98" s="128"/>
      <c r="AA98" s="128"/>
      <c r="AB98" s="128"/>
      <c r="AC98" s="128"/>
      <c r="AD98" s="129"/>
      <c r="AE98" s="110"/>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2"/>
    </row>
    <row r="99" spans="1:58" ht="18.600000000000001" customHeight="1">
      <c r="A99" s="316" t="s">
        <v>76</v>
      </c>
      <c r="B99" s="317"/>
      <c r="C99" s="317"/>
      <c r="D99" s="317"/>
      <c r="E99" s="317"/>
      <c r="F99" s="317"/>
      <c r="G99" s="317"/>
      <c r="H99" s="317"/>
      <c r="I99" s="318"/>
      <c r="J99" s="227"/>
      <c r="K99" s="118"/>
      <c r="L99" s="119"/>
      <c r="M99" s="119"/>
      <c r="N99" s="119"/>
      <c r="O99" s="119"/>
      <c r="P99" s="119"/>
      <c r="Q99" s="119"/>
      <c r="R99" s="119"/>
      <c r="S99" s="119"/>
      <c r="T99" s="120"/>
      <c r="U99" s="118"/>
      <c r="V99" s="119"/>
      <c r="W99" s="119"/>
      <c r="X99" s="119"/>
      <c r="Y99" s="119"/>
      <c r="Z99" s="119"/>
      <c r="AA99" s="119"/>
      <c r="AB99" s="119"/>
      <c r="AC99" s="119"/>
      <c r="AD99" s="120"/>
      <c r="AE99" s="121"/>
      <c r="AF99" s="122"/>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3"/>
    </row>
    <row r="100" spans="1:58" ht="18.600000000000001" customHeight="1">
      <c r="A100" s="319"/>
      <c r="B100" s="320"/>
      <c r="C100" s="320"/>
      <c r="D100" s="320"/>
      <c r="E100" s="320"/>
      <c r="F100" s="320"/>
      <c r="G100" s="320"/>
      <c r="H100" s="320"/>
      <c r="I100" s="321"/>
      <c r="J100" s="227"/>
      <c r="K100" s="124" t="s">
        <v>77</v>
      </c>
      <c r="L100" s="125"/>
      <c r="M100" s="125"/>
      <c r="N100" s="125"/>
      <c r="O100" s="125"/>
      <c r="P100" s="125"/>
      <c r="Q100" s="125"/>
      <c r="R100" s="125"/>
      <c r="S100" s="125"/>
      <c r="T100" s="126"/>
      <c r="U100" s="130" t="s">
        <v>62</v>
      </c>
      <c r="V100" s="131"/>
      <c r="W100" s="131"/>
      <c r="X100" s="131"/>
      <c r="Y100" s="131"/>
      <c r="Z100" s="131"/>
      <c r="AA100" s="131"/>
      <c r="AB100" s="131"/>
      <c r="AC100" s="131"/>
      <c r="AD100" s="132"/>
      <c r="AE100" s="325"/>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c r="BB100" s="326"/>
      <c r="BC100" s="326"/>
      <c r="BD100" s="326"/>
      <c r="BE100" s="326"/>
      <c r="BF100" s="327"/>
    </row>
    <row r="101" spans="1:58" ht="18.600000000000001" customHeight="1">
      <c r="A101" s="322"/>
      <c r="B101" s="323"/>
      <c r="C101" s="323"/>
      <c r="D101" s="323"/>
      <c r="E101" s="323"/>
      <c r="F101" s="323"/>
      <c r="G101" s="323"/>
      <c r="H101" s="323"/>
      <c r="I101" s="324"/>
      <c r="J101" s="227"/>
      <c r="K101" s="127"/>
      <c r="L101" s="128"/>
      <c r="M101" s="128"/>
      <c r="N101" s="128"/>
      <c r="O101" s="128"/>
      <c r="P101" s="128"/>
      <c r="Q101" s="128"/>
      <c r="R101" s="128"/>
      <c r="S101" s="128"/>
      <c r="T101" s="129"/>
      <c r="U101" s="127"/>
      <c r="V101" s="128"/>
      <c r="W101" s="128"/>
      <c r="X101" s="128"/>
      <c r="Y101" s="128"/>
      <c r="Z101" s="128"/>
      <c r="AA101" s="128"/>
      <c r="AB101" s="128"/>
      <c r="AC101" s="128"/>
      <c r="AD101" s="129"/>
      <c r="AE101" s="110"/>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2"/>
    </row>
    <row r="102" spans="1:58" ht="18.600000000000001" customHeight="1">
      <c r="A102" s="316" t="s">
        <v>78</v>
      </c>
      <c r="B102" s="317"/>
      <c r="C102" s="317"/>
      <c r="D102" s="317"/>
      <c r="E102" s="317"/>
      <c r="F102" s="317"/>
      <c r="G102" s="317"/>
      <c r="H102" s="317"/>
      <c r="I102" s="318"/>
      <c r="J102" s="227"/>
      <c r="K102" s="118"/>
      <c r="L102" s="119"/>
      <c r="M102" s="119"/>
      <c r="N102" s="119"/>
      <c r="O102" s="119"/>
      <c r="P102" s="119"/>
      <c r="Q102" s="119"/>
      <c r="R102" s="119"/>
      <c r="S102" s="119"/>
      <c r="T102" s="120"/>
      <c r="U102" s="118"/>
      <c r="V102" s="119"/>
      <c r="W102" s="119"/>
      <c r="X102" s="119"/>
      <c r="Y102" s="119"/>
      <c r="Z102" s="119"/>
      <c r="AA102" s="119"/>
      <c r="AB102" s="119"/>
      <c r="AC102" s="119"/>
      <c r="AD102" s="120"/>
      <c r="AE102" s="121"/>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3"/>
    </row>
    <row r="103" spans="1:58" ht="18.600000000000001" customHeight="1">
      <c r="A103" s="319"/>
      <c r="B103" s="320"/>
      <c r="C103" s="320"/>
      <c r="D103" s="320"/>
      <c r="E103" s="320"/>
      <c r="F103" s="320"/>
      <c r="G103" s="320"/>
      <c r="H103" s="320"/>
      <c r="I103" s="321"/>
      <c r="J103" s="227"/>
      <c r="K103" s="124" t="s">
        <v>79</v>
      </c>
      <c r="L103" s="125"/>
      <c r="M103" s="125"/>
      <c r="N103" s="125"/>
      <c r="O103" s="125"/>
      <c r="P103" s="125"/>
      <c r="Q103" s="125"/>
      <c r="R103" s="125"/>
      <c r="S103" s="125"/>
      <c r="T103" s="126"/>
      <c r="U103" s="130" t="s">
        <v>62</v>
      </c>
      <c r="V103" s="131"/>
      <c r="W103" s="131"/>
      <c r="X103" s="131"/>
      <c r="Y103" s="131"/>
      <c r="Z103" s="131"/>
      <c r="AA103" s="131"/>
      <c r="AB103" s="131"/>
      <c r="AC103" s="131"/>
      <c r="AD103" s="132"/>
      <c r="AE103" s="325"/>
      <c r="AF103" s="326"/>
      <c r="AG103" s="326"/>
      <c r="AH103" s="326"/>
      <c r="AI103" s="326"/>
      <c r="AJ103" s="326"/>
      <c r="AK103" s="326"/>
      <c r="AL103" s="326"/>
      <c r="AM103" s="326"/>
      <c r="AN103" s="326"/>
      <c r="AO103" s="326"/>
      <c r="AP103" s="326"/>
      <c r="AQ103" s="326"/>
      <c r="AR103" s="326"/>
      <c r="AS103" s="326"/>
      <c r="AT103" s="326"/>
      <c r="AU103" s="326"/>
      <c r="AV103" s="326"/>
      <c r="AW103" s="326"/>
      <c r="AX103" s="326"/>
      <c r="AY103" s="326"/>
      <c r="AZ103" s="326"/>
      <c r="BA103" s="326"/>
      <c r="BB103" s="326"/>
      <c r="BC103" s="326"/>
      <c r="BD103" s="326"/>
      <c r="BE103" s="326"/>
      <c r="BF103" s="327"/>
    </row>
    <row r="104" spans="1:58" ht="18.600000000000001" customHeight="1">
      <c r="A104" s="322"/>
      <c r="B104" s="323"/>
      <c r="C104" s="323"/>
      <c r="D104" s="323"/>
      <c r="E104" s="323"/>
      <c r="F104" s="323"/>
      <c r="G104" s="323"/>
      <c r="H104" s="323"/>
      <c r="I104" s="324"/>
      <c r="J104" s="227"/>
      <c r="K104" s="127"/>
      <c r="L104" s="128"/>
      <c r="M104" s="128"/>
      <c r="N104" s="128"/>
      <c r="O104" s="128"/>
      <c r="P104" s="128"/>
      <c r="Q104" s="128"/>
      <c r="R104" s="128"/>
      <c r="S104" s="128"/>
      <c r="T104" s="129"/>
      <c r="U104" s="127"/>
      <c r="V104" s="128"/>
      <c r="W104" s="128"/>
      <c r="X104" s="128"/>
      <c r="Y104" s="128"/>
      <c r="Z104" s="128"/>
      <c r="AA104" s="128"/>
      <c r="AB104" s="128"/>
      <c r="AC104" s="128"/>
      <c r="AD104" s="129"/>
      <c r="AE104" s="110"/>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1"/>
      <c r="BA104" s="111"/>
      <c r="BB104" s="111"/>
      <c r="BC104" s="111"/>
      <c r="BD104" s="111"/>
      <c r="BE104" s="111"/>
      <c r="BF104" s="112"/>
    </row>
    <row r="105" spans="1:58" ht="18.600000000000001" customHeight="1">
      <c r="A105" s="316" t="s">
        <v>80</v>
      </c>
      <c r="B105" s="317"/>
      <c r="C105" s="317"/>
      <c r="D105" s="317"/>
      <c r="E105" s="317"/>
      <c r="F105" s="317"/>
      <c r="G105" s="317"/>
      <c r="H105" s="317"/>
      <c r="I105" s="318"/>
      <c r="J105" s="227"/>
      <c r="K105" s="118"/>
      <c r="L105" s="119"/>
      <c r="M105" s="119"/>
      <c r="N105" s="119"/>
      <c r="O105" s="119"/>
      <c r="P105" s="119"/>
      <c r="Q105" s="119"/>
      <c r="R105" s="119"/>
      <c r="S105" s="119"/>
      <c r="T105" s="120"/>
      <c r="U105" s="118"/>
      <c r="V105" s="119"/>
      <c r="W105" s="119"/>
      <c r="X105" s="119"/>
      <c r="Y105" s="119"/>
      <c r="Z105" s="119"/>
      <c r="AA105" s="119"/>
      <c r="AB105" s="119"/>
      <c r="AC105" s="119"/>
      <c r="AD105" s="120"/>
      <c r="AE105" s="121"/>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3"/>
    </row>
    <row r="106" spans="1:58" ht="18.600000000000001" customHeight="1">
      <c r="A106" s="319"/>
      <c r="B106" s="320"/>
      <c r="C106" s="320"/>
      <c r="D106" s="320"/>
      <c r="E106" s="320"/>
      <c r="F106" s="320"/>
      <c r="G106" s="320"/>
      <c r="H106" s="320"/>
      <c r="I106" s="321"/>
      <c r="J106" s="227"/>
      <c r="K106" s="124" t="s">
        <v>81</v>
      </c>
      <c r="L106" s="125"/>
      <c r="M106" s="125"/>
      <c r="N106" s="125"/>
      <c r="O106" s="125"/>
      <c r="P106" s="125"/>
      <c r="Q106" s="125"/>
      <c r="R106" s="125"/>
      <c r="S106" s="125"/>
      <c r="T106" s="126"/>
      <c r="U106" s="130" t="s">
        <v>82</v>
      </c>
      <c r="V106" s="131"/>
      <c r="W106" s="131"/>
      <c r="X106" s="131"/>
      <c r="Y106" s="131"/>
      <c r="Z106" s="131"/>
      <c r="AA106" s="131"/>
      <c r="AB106" s="131"/>
      <c r="AC106" s="131"/>
      <c r="AD106" s="132"/>
      <c r="AE106" s="325"/>
      <c r="AF106" s="326"/>
      <c r="AG106" s="326"/>
      <c r="AH106" s="326"/>
      <c r="AI106" s="326"/>
      <c r="AJ106" s="326"/>
      <c r="AK106" s="326"/>
      <c r="AL106" s="326"/>
      <c r="AM106" s="326"/>
      <c r="AN106" s="326"/>
      <c r="AO106" s="326"/>
      <c r="AP106" s="326"/>
      <c r="AQ106" s="326"/>
      <c r="AR106" s="326"/>
      <c r="AS106" s="326"/>
      <c r="AT106" s="326"/>
      <c r="AU106" s="326"/>
      <c r="AV106" s="326"/>
      <c r="AW106" s="326"/>
      <c r="AX106" s="326"/>
      <c r="AY106" s="326"/>
      <c r="AZ106" s="326"/>
      <c r="BA106" s="326"/>
      <c r="BB106" s="326"/>
      <c r="BC106" s="326"/>
      <c r="BD106" s="326"/>
      <c r="BE106" s="326"/>
      <c r="BF106" s="327"/>
    </row>
    <row r="107" spans="1:58" ht="18.600000000000001" customHeight="1">
      <c r="A107" s="322"/>
      <c r="B107" s="323"/>
      <c r="C107" s="323"/>
      <c r="D107" s="323"/>
      <c r="E107" s="323"/>
      <c r="F107" s="323"/>
      <c r="G107" s="323"/>
      <c r="H107" s="323"/>
      <c r="I107" s="324"/>
      <c r="J107" s="227"/>
      <c r="K107" s="127"/>
      <c r="L107" s="128"/>
      <c r="M107" s="128"/>
      <c r="N107" s="128"/>
      <c r="O107" s="128"/>
      <c r="P107" s="128"/>
      <c r="Q107" s="128"/>
      <c r="R107" s="128"/>
      <c r="S107" s="128"/>
      <c r="T107" s="129"/>
      <c r="U107" s="127"/>
      <c r="V107" s="128"/>
      <c r="W107" s="128"/>
      <c r="X107" s="128"/>
      <c r="Y107" s="128"/>
      <c r="Z107" s="128"/>
      <c r="AA107" s="128"/>
      <c r="AB107" s="128"/>
      <c r="AC107" s="128"/>
      <c r="AD107" s="129"/>
      <c r="AE107" s="110"/>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2"/>
    </row>
    <row r="108" spans="1:58" ht="18.600000000000001" customHeight="1">
      <c r="A108" s="316" t="s">
        <v>83</v>
      </c>
      <c r="B108" s="317"/>
      <c r="C108" s="317"/>
      <c r="D108" s="317"/>
      <c r="E108" s="317"/>
      <c r="F108" s="317"/>
      <c r="G108" s="317"/>
      <c r="H108" s="317"/>
      <c r="I108" s="318"/>
      <c r="J108" s="227"/>
      <c r="K108" s="118"/>
      <c r="L108" s="119"/>
      <c r="M108" s="119"/>
      <c r="N108" s="119"/>
      <c r="O108" s="119"/>
      <c r="P108" s="119"/>
      <c r="Q108" s="119"/>
      <c r="R108" s="119"/>
      <c r="S108" s="119"/>
      <c r="T108" s="120"/>
      <c r="U108" s="118"/>
      <c r="V108" s="119"/>
      <c r="W108" s="119"/>
      <c r="X108" s="119"/>
      <c r="Y108" s="119"/>
      <c r="Z108" s="119"/>
      <c r="AA108" s="119"/>
      <c r="AB108" s="119"/>
      <c r="AC108" s="119"/>
      <c r="AD108" s="120"/>
      <c r="AE108" s="121"/>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3"/>
    </row>
    <row r="109" spans="1:58" ht="18.600000000000001" customHeight="1">
      <c r="A109" s="319"/>
      <c r="B109" s="320"/>
      <c r="C109" s="320"/>
      <c r="D109" s="320"/>
      <c r="E109" s="320"/>
      <c r="F109" s="320"/>
      <c r="G109" s="320"/>
      <c r="H109" s="320"/>
      <c r="I109" s="321"/>
      <c r="J109" s="227"/>
      <c r="K109" s="124" t="s">
        <v>84</v>
      </c>
      <c r="L109" s="125"/>
      <c r="M109" s="125"/>
      <c r="N109" s="125"/>
      <c r="O109" s="125"/>
      <c r="P109" s="125"/>
      <c r="Q109" s="125"/>
      <c r="R109" s="125"/>
      <c r="S109" s="125"/>
      <c r="T109" s="126"/>
      <c r="U109" s="130" t="s">
        <v>85</v>
      </c>
      <c r="V109" s="131"/>
      <c r="W109" s="131"/>
      <c r="X109" s="131"/>
      <c r="Y109" s="131"/>
      <c r="Z109" s="131"/>
      <c r="AA109" s="131"/>
      <c r="AB109" s="131"/>
      <c r="AC109" s="131"/>
      <c r="AD109" s="132"/>
      <c r="AE109" s="325"/>
      <c r="AF109" s="326"/>
      <c r="AG109" s="326"/>
      <c r="AH109" s="326"/>
      <c r="AI109" s="326"/>
      <c r="AJ109" s="326"/>
      <c r="AK109" s="326"/>
      <c r="AL109" s="326"/>
      <c r="AM109" s="326"/>
      <c r="AN109" s="326"/>
      <c r="AO109" s="326"/>
      <c r="AP109" s="326"/>
      <c r="AQ109" s="326"/>
      <c r="AR109" s="326"/>
      <c r="AS109" s="326"/>
      <c r="AT109" s="326"/>
      <c r="AU109" s="326"/>
      <c r="AV109" s="326"/>
      <c r="AW109" s="326"/>
      <c r="AX109" s="326"/>
      <c r="AY109" s="326"/>
      <c r="AZ109" s="326"/>
      <c r="BA109" s="326"/>
      <c r="BB109" s="326"/>
      <c r="BC109" s="326"/>
      <c r="BD109" s="326"/>
      <c r="BE109" s="326"/>
      <c r="BF109" s="327"/>
    </row>
    <row r="110" spans="1:58" ht="18.600000000000001" customHeight="1">
      <c r="A110" s="322"/>
      <c r="B110" s="323"/>
      <c r="C110" s="323"/>
      <c r="D110" s="323"/>
      <c r="E110" s="323"/>
      <c r="F110" s="323"/>
      <c r="G110" s="323"/>
      <c r="H110" s="323"/>
      <c r="I110" s="324"/>
      <c r="J110" s="227"/>
      <c r="K110" s="127"/>
      <c r="L110" s="128"/>
      <c r="M110" s="128"/>
      <c r="N110" s="128"/>
      <c r="O110" s="128"/>
      <c r="P110" s="128"/>
      <c r="Q110" s="128"/>
      <c r="R110" s="128"/>
      <c r="S110" s="128"/>
      <c r="T110" s="129"/>
      <c r="U110" s="127"/>
      <c r="V110" s="128"/>
      <c r="W110" s="128"/>
      <c r="X110" s="128"/>
      <c r="Y110" s="128"/>
      <c r="Z110" s="128"/>
      <c r="AA110" s="128"/>
      <c r="AB110" s="128"/>
      <c r="AC110" s="128"/>
      <c r="AD110" s="129"/>
      <c r="AE110" s="110"/>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2"/>
    </row>
    <row r="111" spans="1:58" ht="18.600000000000001" customHeight="1">
      <c r="A111" s="316" t="s">
        <v>86</v>
      </c>
      <c r="B111" s="317"/>
      <c r="C111" s="317"/>
      <c r="D111" s="317"/>
      <c r="E111" s="317"/>
      <c r="F111" s="317"/>
      <c r="G111" s="317"/>
      <c r="H111" s="317"/>
      <c r="I111" s="318"/>
      <c r="J111" s="227"/>
      <c r="K111" s="118"/>
      <c r="L111" s="119"/>
      <c r="M111" s="119"/>
      <c r="N111" s="119"/>
      <c r="O111" s="119"/>
      <c r="P111" s="119"/>
      <c r="Q111" s="119"/>
      <c r="R111" s="119"/>
      <c r="S111" s="119"/>
      <c r="T111" s="120"/>
      <c r="U111" s="185" t="s">
        <v>169</v>
      </c>
      <c r="V111" s="186"/>
      <c r="W111" s="186"/>
      <c r="X111" s="186"/>
      <c r="Y111" s="186"/>
      <c r="Z111" s="186"/>
      <c r="AA111" s="186"/>
      <c r="AB111" s="186"/>
      <c r="AC111" s="186"/>
      <c r="AD111" s="187"/>
      <c r="AE111" s="328"/>
      <c r="AF111" s="329"/>
      <c r="AG111" s="329"/>
      <c r="AH111" s="329"/>
      <c r="AI111" s="329"/>
      <c r="AJ111" s="329"/>
      <c r="AK111" s="329"/>
      <c r="AL111" s="329"/>
      <c r="AM111" s="329"/>
      <c r="AN111" s="329"/>
      <c r="AO111" s="329"/>
      <c r="AP111" s="329"/>
      <c r="AQ111" s="329"/>
      <c r="AR111" s="329"/>
      <c r="AS111" s="329"/>
      <c r="AT111" s="329"/>
      <c r="AU111" s="329"/>
      <c r="AV111" s="329"/>
      <c r="AW111" s="329"/>
      <c r="AX111" s="329"/>
      <c r="AY111" s="329"/>
      <c r="AZ111" s="329"/>
      <c r="BA111" s="329"/>
      <c r="BB111" s="329"/>
      <c r="BC111" s="329"/>
      <c r="BD111" s="329"/>
      <c r="BE111" s="329"/>
      <c r="BF111" s="330"/>
    </row>
    <row r="112" spans="1:58" ht="18.600000000000001" customHeight="1">
      <c r="A112" s="331" t="s">
        <v>87</v>
      </c>
      <c r="B112" s="334"/>
      <c r="C112" s="334"/>
      <c r="D112" s="334"/>
      <c r="E112" s="334"/>
      <c r="F112" s="334"/>
      <c r="G112" s="334"/>
      <c r="H112" s="334"/>
      <c r="I112" s="335"/>
      <c r="J112" s="227"/>
      <c r="K112" s="118"/>
      <c r="L112" s="119"/>
      <c r="M112" s="119"/>
      <c r="N112" s="119"/>
      <c r="O112" s="119"/>
      <c r="P112" s="119"/>
      <c r="Q112" s="119"/>
      <c r="R112" s="119"/>
      <c r="S112" s="119"/>
      <c r="T112" s="120"/>
      <c r="U112" s="185" t="s">
        <v>170</v>
      </c>
      <c r="V112" s="186"/>
      <c r="W112" s="186"/>
      <c r="X112" s="186"/>
      <c r="Y112" s="186"/>
      <c r="Z112" s="186"/>
      <c r="AA112" s="186"/>
      <c r="AB112" s="186"/>
      <c r="AC112" s="186"/>
      <c r="AD112" s="187"/>
      <c r="AE112" s="328"/>
      <c r="AF112" s="329"/>
      <c r="AG112" s="329"/>
      <c r="AH112" s="329"/>
      <c r="AI112" s="329"/>
      <c r="AJ112" s="329"/>
      <c r="AK112" s="329"/>
      <c r="AL112" s="329"/>
      <c r="AM112" s="329"/>
      <c r="AN112" s="329"/>
      <c r="AO112" s="329"/>
      <c r="AP112" s="329"/>
      <c r="AQ112" s="329"/>
      <c r="AR112" s="329"/>
      <c r="AS112" s="329"/>
      <c r="AT112" s="329"/>
      <c r="AU112" s="329"/>
      <c r="AV112" s="329"/>
      <c r="AW112" s="329"/>
      <c r="AX112" s="329"/>
      <c r="AY112" s="329"/>
      <c r="AZ112" s="329"/>
      <c r="BA112" s="329"/>
      <c r="BB112" s="329"/>
      <c r="BC112" s="329"/>
      <c r="BD112" s="329"/>
      <c r="BE112" s="329"/>
      <c r="BF112" s="330"/>
    </row>
    <row r="113" spans="1:90" ht="18.95" customHeight="1">
      <c r="A113" s="185" t="s">
        <v>58</v>
      </c>
      <c r="B113" s="186"/>
      <c r="C113" s="186"/>
      <c r="D113" s="186"/>
      <c r="E113" s="186"/>
      <c r="F113" s="186"/>
      <c r="G113" s="186"/>
      <c r="H113" s="186"/>
      <c r="I113" s="187"/>
      <c r="J113" s="227"/>
      <c r="K113" s="118">
        <f>K78+K81+K84+K87+K90+K93+K96+K99+K102+K105+K108+K111+K112</f>
        <v>0</v>
      </c>
      <c r="L113" s="119"/>
      <c r="M113" s="119"/>
      <c r="N113" s="119"/>
      <c r="O113" s="119"/>
      <c r="P113" s="119"/>
      <c r="Q113" s="119"/>
      <c r="R113" s="119"/>
      <c r="S113" s="119"/>
      <c r="T113" s="120"/>
      <c r="U113" s="118">
        <f>U78+U81+U84+U87+U90+U93+U96+U99+U102+U105+U108</f>
        <v>0</v>
      </c>
      <c r="V113" s="119"/>
      <c r="W113" s="119"/>
      <c r="X113" s="119"/>
      <c r="Y113" s="119"/>
      <c r="Z113" s="119"/>
      <c r="AA113" s="119"/>
      <c r="AB113" s="119"/>
      <c r="AC113" s="119"/>
      <c r="AD113" s="120"/>
      <c r="AE113" s="328"/>
      <c r="AF113" s="329"/>
      <c r="AG113" s="329"/>
      <c r="AH113" s="329"/>
      <c r="AI113" s="329"/>
      <c r="AJ113" s="329"/>
      <c r="AK113" s="329"/>
      <c r="AL113" s="329"/>
      <c r="AM113" s="329"/>
      <c r="AN113" s="329"/>
      <c r="AO113" s="329"/>
      <c r="AP113" s="329"/>
      <c r="AQ113" s="329"/>
      <c r="AR113" s="329"/>
      <c r="AS113" s="329"/>
      <c r="AT113" s="329"/>
      <c r="AU113" s="329"/>
      <c r="AV113" s="329"/>
      <c r="AW113" s="329"/>
      <c r="AX113" s="329"/>
      <c r="AY113" s="329"/>
      <c r="AZ113" s="329"/>
      <c r="BA113" s="329"/>
      <c r="BB113" s="329"/>
      <c r="BC113" s="329"/>
      <c r="BD113" s="329"/>
      <c r="BE113" s="329"/>
      <c r="BF113" s="330"/>
    </row>
    <row r="114" spans="1:90" s="8" customFormat="1" ht="4.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row>
    <row r="115" spans="1:90" ht="15" customHeight="1">
      <c r="A115" s="151" t="s">
        <v>244</v>
      </c>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row>
    <row r="116" spans="1:90" ht="11.25" customHeight="1">
      <c r="A116" s="185" t="s">
        <v>167</v>
      </c>
      <c r="B116" s="186"/>
      <c r="C116" s="186"/>
      <c r="D116" s="186"/>
      <c r="E116" s="186"/>
      <c r="F116" s="186"/>
      <c r="G116" s="186"/>
      <c r="H116" s="186"/>
      <c r="I116" s="187"/>
      <c r="J116" s="227"/>
      <c r="K116" s="207" t="s">
        <v>47</v>
      </c>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5" t="s">
        <v>48</v>
      </c>
      <c r="AV116" s="186"/>
      <c r="AW116" s="186"/>
      <c r="AX116" s="186"/>
      <c r="AY116" s="186"/>
      <c r="AZ116" s="187"/>
      <c r="BA116" s="185" t="s">
        <v>49</v>
      </c>
      <c r="BB116" s="186"/>
      <c r="BC116" s="186"/>
      <c r="BD116" s="186"/>
      <c r="BE116" s="186"/>
      <c r="BF116" s="187"/>
    </row>
    <row r="117" spans="1:90" ht="10.5" customHeight="1">
      <c r="A117" s="152" t="s">
        <v>295</v>
      </c>
      <c r="B117" s="153"/>
      <c r="C117" s="153"/>
      <c r="D117" s="153"/>
      <c r="E117" s="153"/>
      <c r="F117" s="153"/>
      <c r="G117" s="153"/>
      <c r="H117" s="153"/>
      <c r="I117" s="154"/>
      <c r="J117" s="227"/>
      <c r="K117" s="197"/>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9"/>
      <c r="AU117" s="188"/>
      <c r="AV117" s="189"/>
      <c r="AW117" s="189"/>
      <c r="AX117" s="189"/>
      <c r="AY117" s="189"/>
      <c r="AZ117" s="190"/>
      <c r="BA117" s="188"/>
      <c r="BB117" s="189"/>
      <c r="BC117" s="189"/>
      <c r="BD117" s="189"/>
      <c r="BE117" s="189"/>
      <c r="BF117" s="190"/>
    </row>
    <row r="118" spans="1:90" ht="10.5" customHeight="1">
      <c r="A118" s="155"/>
      <c r="B118" s="156"/>
      <c r="C118" s="156"/>
      <c r="D118" s="156"/>
      <c r="E118" s="156"/>
      <c r="F118" s="156"/>
      <c r="G118" s="156"/>
      <c r="H118" s="156"/>
      <c r="I118" s="157"/>
      <c r="J118" s="227"/>
      <c r="K118" s="200"/>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2"/>
      <c r="AU118" s="191"/>
      <c r="AV118" s="192"/>
      <c r="AW118" s="192"/>
      <c r="AX118" s="192"/>
      <c r="AY118" s="192"/>
      <c r="AZ118" s="193"/>
      <c r="BA118" s="191"/>
      <c r="BB118" s="192"/>
      <c r="BC118" s="192"/>
      <c r="BD118" s="192"/>
      <c r="BE118" s="192"/>
      <c r="BF118" s="193"/>
    </row>
    <row r="119" spans="1:90" ht="10.5" customHeight="1">
      <c r="A119" s="155"/>
      <c r="B119" s="156"/>
      <c r="C119" s="156"/>
      <c r="D119" s="156"/>
      <c r="E119" s="156"/>
      <c r="F119" s="156"/>
      <c r="G119" s="156"/>
      <c r="H119" s="156"/>
      <c r="I119" s="157"/>
      <c r="J119" s="227"/>
      <c r="K119" s="200"/>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2"/>
      <c r="AU119" s="191"/>
      <c r="AV119" s="192"/>
      <c r="AW119" s="192"/>
      <c r="AX119" s="192"/>
      <c r="AY119" s="192"/>
      <c r="AZ119" s="193"/>
      <c r="BA119" s="191"/>
      <c r="BB119" s="192"/>
      <c r="BC119" s="192"/>
      <c r="BD119" s="192"/>
      <c r="BE119" s="192"/>
      <c r="BF119" s="193"/>
    </row>
    <row r="120" spans="1:90" ht="10.5" customHeight="1">
      <c r="A120" s="155"/>
      <c r="B120" s="156"/>
      <c r="C120" s="156"/>
      <c r="D120" s="156"/>
      <c r="E120" s="156"/>
      <c r="F120" s="156"/>
      <c r="G120" s="156"/>
      <c r="H120" s="156"/>
      <c r="I120" s="157"/>
      <c r="J120" s="227"/>
      <c r="K120" s="200"/>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2"/>
      <c r="AU120" s="191"/>
      <c r="AV120" s="192"/>
      <c r="AW120" s="192"/>
      <c r="AX120" s="192"/>
      <c r="AY120" s="192"/>
      <c r="AZ120" s="193"/>
      <c r="BA120" s="191"/>
      <c r="BB120" s="192"/>
      <c r="BC120" s="192"/>
      <c r="BD120" s="192"/>
      <c r="BE120" s="192"/>
      <c r="BF120" s="193"/>
    </row>
    <row r="121" spans="1:90" ht="10.5" customHeight="1">
      <c r="A121" s="155"/>
      <c r="B121" s="156"/>
      <c r="C121" s="156"/>
      <c r="D121" s="156"/>
      <c r="E121" s="156"/>
      <c r="F121" s="156"/>
      <c r="G121" s="156"/>
      <c r="H121" s="156"/>
      <c r="I121" s="157"/>
      <c r="J121" s="227"/>
      <c r="K121" s="200"/>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2"/>
      <c r="AU121" s="191"/>
      <c r="AV121" s="192"/>
      <c r="AW121" s="192"/>
      <c r="AX121" s="192"/>
      <c r="AY121" s="192"/>
      <c r="AZ121" s="193"/>
      <c r="BA121" s="191"/>
      <c r="BB121" s="192"/>
      <c r="BC121" s="192"/>
      <c r="BD121" s="192"/>
      <c r="BE121" s="192"/>
      <c r="BF121" s="193"/>
    </row>
    <row r="122" spans="1:90" ht="10.5" customHeight="1">
      <c r="A122" s="155"/>
      <c r="B122" s="156"/>
      <c r="C122" s="156"/>
      <c r="D122" s="156"/>
      <c r="E122" s="156"/>
      <c r="F122" s="156"/>
      <c r="G122" s="156"/>
      <c r="H122" s="156"/>
      <c r="I122" s="157"/>
      <c r="J122" s="227"/>
      <c r="K122" s="200"/>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2"/>
      <c r="AU122" s="191"/>
      <c r="AV122" s="192"/>
      <c r="AW122" s="192"/>
      <c r="AX122" s="192"/>
      <c r="AY122" s="192"/>
      <c r="AZ122" s="193"/>
      <c r="BA122" s="191"/>
      <c r="BB122" s="192"/>
      <c r="BC122" s="192"/>
      <c r="BD122" s="192"/>
      <c r="BE122" s="192"/>
      <c r="BF122" s="193"/>
    </row>
    <row r="123" spans="1:90" ht="10.5" customHeight="1">
      <c r="A123" s="158"/>
      <c r="B123" s="159"/>
      <c r="C123" s="159"/>
      <c r="D123" s="159"/>
      <c r="E123" s="159"/>
      <c r="F123" s="159"/>
      <c r="G123" s="159"/>
      <c r="H123" s="159"/>
      <c r="I123" s="160"/>
      <c r="J123" s="227"/>
      <c r="K123" s="203"/>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5"/>
      <c r="AU123" s="194"/>
      <c r="AV123" s="195"/>
      <c r="AW123" s="195"/>
      <c r="AX123" s="195"/>
      <c r="AY123" s="195"/>
      <c r="AZ123" s="196"/>
      <c r="BA123" s="194"/>
      <c r="BB123" s="195"/>
      <c r="BC123" s="195"/>
      <c r="BD123" s="195"/>
      <c r="BE123" s="195"/>
      <c r="BF123" s="196"/>
    </row>
    <row r="124" spans="1:90" ht="10.5" customHeight="1">
      <c r="A124" s="152" t="s">
        <v>296</v>
      </c>
      <c r="B124" s="153"/>
      <c r="C124" s="153"/>
      <c r="D124" s="153"/>
      <c r="E124" s="153"/>
      <c r="F124" s="153"/>
      <c r="G124" s="153"/>
      <c r="H124" s="153"/>
      <c r="I124" s="154"/>
      <c r="J124" s="227"/>
      <c r="K124" s="197"/>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9"/>
      <c r="AU124" s="188"/>
      <c r="AV124" s="189"/>
      <c r="AW124" s="189"/>
      <c r="AX124" s="189"/>
      <c r="AY124" s="189"/>
      <c r="AZ124" s="190"/>
      <c r="BA124" s="188"/>
      <c r="BB124" s="189"/>
      <c r="BC124" s="189"/>
      <c r="BD124" s="189"/>
      <c r="BE124" s="189"/>
      <c r="BF124" s="190"/>
    </row>
    <row r="125" spans="1:90" ht="10.5" customHeight="1">
      <c r="A125" s="155"/>
      <c r="B125" s="156"/>
      <c r="C125" s="156"/>
      <c r="D125" s="156"/>
      <c r="E125" s="156"/>
      <c r="F125" s="156"/>
      <c r="G125" s="156"/>
      <c r="H125" s="156"/>
      <c r="I125" s="157"/>
      <c r="J125" s="227"/>
      <c r="K125" s="200"/>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2"/>
      <c r="AU125" s="191"/>
      <c r="AV125" s="192"/>
      <c r="AW125" s="192"/>
      <c r="AX125" s="192"/>
      <c r="AY125" s="192"/>
      <c r="AZ125" s="193"/>
      <c r="BA125" s="191"/>
      <c r="BB125" s="192"/>
      <c r="BC125" s="192"/>
      <c r="BD125" s="192"/>
      <c r="BE125" s="192"/>
      <c r="BF125" s="193"/>
    </row>
    <row r="126" spans="1:90" ht="10.5" customHeight="1">
      <c r="A126" s="155"/>
      <c r="B126" s="156"/>
      <c r="C126" s="156"/>
      <c r="D126" s="156"/>
      <c r="E126" s="156"/>
      <c r="F126" s="156"/>
      <c r="G126" s="156"/>
      <c r="H126" s="156"/>
      <c r="I126" s="157"/>
      <c r="J126" s="227"/>
      <c r="K126" s="200"/>
      <c r="L126" s="201"/>
      <c r="M126" s="201"/>
      <c r="N126" s="201"/>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1"/>
      <c r="AJ126" s="201"/>
      <c r="AK126" s="201"/>
      <c r="AL126" s="201"/>
      <c r="AM126" s="201"/>
      <c r="AN126" s="201"/>
      <c r="AO126" s="201"/>
      <c r="AP126" s="201"/>
      <c r="AQ126" s="201"/>
      <c r="AR126" s="201"/>
      <c r="AS126" s="201"/>
      <c r="AT126" s="202"/>
      <c r="AU126" s="191"/>
      <c r="AV126" s="192"/>
      <c r="AW126" s="192"/>
      <c r="AX126" s="192"/>
      <c r="AY126" s="192"/>
      <c r="AZ126" s="193"/>
      <c r="BA126" s="191"/>
      <c r="BB126" s="192"/>
      <c r="BC126" s="192"/>
      <c r="BD126" s="192"/>
      <c r="BE126" s="192"/>
      <c r="BF126" s="193"/>
    </row>
    <row r="127" spans="1:90" ht="10.5" customHeight="1">
      <c r="A127" s="155"/>
      <c r="B127" s="156"/>
      <c r="C127" s="156"/>
      <c r="D127" s="156"/>
      <c r="E127" s="156"/>
      <c r="F127" s="156"/>
      <c r="G127" s="156"/>
      <c r="H127" s="156"/>
      <c r="I127" s="157"/>
      <c r="J127" s="227"/>
      <c r="K127" s="200"/>
      <c r="L127" s="201"/>
      <c r="M127" s="201"/>
      <c r="N127" s="201"/>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c r="AJ127" s="201"/>
      <c r="AK127" s="201"/>
      <c r="AL127" s="201"/>
      <c r="AM127" s="201"/>
      <c r="AN127" s="201"/>
      <c r="AO127" s="201"/>
      <c r="AP127" s="201"/>
      <c r="AQ127" s="201"/>
      <c r="AR127" s="201"/>
      <c r="AS127" s="201"/>
      <c r="AT127" s="202"/>
      <c r="AU127" s="191"/>
      <c r="AV127" s="192"/>
      <c r="AW127" s="192"/>
      <c r="AX127" s="192"/>
      <c r="AY127" s="192"/>
      <c r="AZ127" s="193"/>
      <c r="BA127" s="191"/>
      <c r="BB127" s="192"/>
      <c r="BC127" s="192"/>
      <c r="BD127" s="192"/>
      <c r="BE127" s="192"/>
      <c r="BF127" s="193"/>
    </row>
    <row r="128" spans="1:90" ht="10.5" customHeight="1">
      <c r="A128" s="155"/>
      <c r="B128" s="156"/>
      <c r="C128" s="156"/>
      <c r="D128" s="156"/>
      <c r="E128" s="156"/>
      <c r="F128" s="156"/>
      <c r="G128" s="156"/>
      <c r="H128" s="156"/>
      <c r="I128" s="157"/>
      <c r="J128" s="227"/>
      <c r="K128" s="200"/>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2"/>
      <c r="AU128" s="191"/>
      <c r="AV128" s="192"/>
      <c r="AW128" s="192"/>
      <c r="AX128" s="192"/>
      <c r="AY128" s="192"/>
      <c r="AZ128" s="193"/>
      <c r="BA128" s="191"/>
      <c r="BB128" s="192"/>
      <c r="BC128" s="192"/>
      <c r="BD128" s="192"/>
      <c r="BE128" s="192"/>
      <c r="BF128" s="193"/>
    </row>
    <row r="129" spans="1:58" ht="10.5" customHeight="1">
      <c r="A129" s="155"/>
      <c r="B129" s="156"/>
      <c r="C129" s="156"/>
      <c r="D129" s="156"/>
      <c r="E129" s="156"/>
      <c r="F129" s="156"/>
      <c r="G129" s="156"/>
      <c r="H129" s="156"/>
      <c r="I129" s="157"/>
      <c r="J129" s="227"/>
      <c r="K129" s="200"/>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c r="AQ129" s="201"/>
      <c r="AR129" s="201"/>
      <c r="AS129" s="201"/>
      <c r="AT129" s="202"/>
      <c r="AU129" s="191"/>
      <c r="AV129" s="192"/>
      <c r="AW129" s="192"/>
      <c r="AX129" s="192"/>
      <c r="AY129" s="192"/>
      <c r="AZ129" s="193"/>
      <c r="BA129" s="191"/>
      <c r="BB129" s="192"/>
      <c r="BC129" s="192"/>
      <c r="BD129" s="192"/>
      <c r="BE129" s="192"/>
      <c r="BF129" s="193"/>
    </row>
    <row r="130" spans="1:58" ht="10.5" customHeight="1">
      <c r="A130" s="158"/>
      <c r="B130" s="159"/>
      <c r="C130" s="159"/>
      <c r="D130" s="159"/>
      <c r="E130" s="159"/>
      <c r="F130" s="159"/>
      <c r="G130" s="159"/>
      <c r="H130" s="159"/>
      <c r="I130" s="160"/>
      <c r="J130" s="227"/>
      <c r="K130" s="203"/>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5"/>
      <c r="AU130" s="194"/>
      <c r="AV130" s="195"/>
      <c r="AW130" s="195"/>
      <c r="AX130" s="195"/>
      <c r="AY130" s="195"/>
      <c r="AZ130" s="196"/>
      <c r="BA130" s="194"/>
      <c r="BB130" s="195"/>
      <c r="BC130" s="195"/>
      <c r="BD130" s="195"/>
      <c r="BE130" s="195"/>
      <c r="BF130" s="196"/>
    </row>
    <row r="131" spans="1:58" ht="10.5" customHeight="1">
      <c r="A131" s="152" t="s">
        <v>297</v>
      </c>
      <c r="B131" s="153"/>
      <c r="C131" s="153"/>
      <c r="D131" s="153"/>
      <c r="E131" s="153"/>
      <c r="F131" s="153"/>
      <c r="G131" s="153"/>
      <c r="H131" s="153"/>
      <c r="I131" s="154"/>
      <c r="J131" s="227"/>
      <c r="K131" s="197"/>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9"/>
      <c r="AU131" s="206"/>
      <c r="AV131" s="189"/>
      <c r="AW131" s="189"/>
      <c r="AX131" s="189"/>
      <c r="AY131" s="189"/>
      <c r="AZ131" s="190"/>
      <c r="BA131" s="206"/>
      <c r="BB131" s="189"/>
      <c r="BC131" s="189"/>
      <c r="BD131" s="189"/>
      <c r="BE131" s="189"/>
      <c r="BF131" s="190"/>
    </row>
    <row r="132" spans="1:58" ht="10.5" customHeight="1">
      <c r="A132" s="155"/>
      <c r="B132" s="156"/>
      <c r="C132" s="156"/>
      <c r="D132" s="156"/>
      <c r="E132" s="156"/>
      <c r="F132" s="156"/>
      <c r="G132" s="156"/>
      <c r="H132" s="156"/>
      <c r="I132" s="157"/>
      <c r="J132" s="227"/>
      <c r="K132" s="200"/>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2"/>
      <c r="AU132" s="191"/>
      <c r="AV132" s="192"/>
      <c r="AW132" s="192"/>
      <c r="AX132" s="192"/>
      <c r="AY132" s="192"/>
      <c r="AZ132" s="193"/>
      <c r="BA132" s="191"/>
      <c r="BB132" s="192"/>
      <c r="BC132" s="192"/>
      <c r="BD132" s="192"/>
      <c r="BE132" s="192"/>
      <c r="BF132" s="193"/>
    </row>
    <row r="133" spans="1:58" ht="10.5" customHeight="1">
      <c r="A133" s="155"/>
      <c r="B133" s="156"/>
      <c r="C133" s="156"/>
      <c r="D133" s="156"/>
      <c r="E133" s="156"/>
      <c r="F133" s="156"/>
      <c r="G133" s="156"/>
      <c r="H133" s="156"/>
      <c r="I133" s="157"/>
      <c r="J133" s="227"/>
      <c r="K133" s="200"/>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2"/>
      <c r="AU133" s="191"/>
      <c r="AV133" s="192"/>
      <c r="AW133" s="192"/>
      <c r="AX133" s="192"/>
      <c r="AY133" s="192"/>
      <c r="AZ133" s="193"/>
      <c r="BA133" s="191"/>
      <c r="BB133" s="192"/>
      <c r="BC133" s="192"/>
      <c r="BD133" s="192"/>
      <c r="BE133" s="192"/>
      <c r="BF133" s="193"/>
    </row>
    <row r="134" spans="1:58" ht="10.5" customHeight="1">
      <c r="A134" s="155"/>
      <c r="B134" s="156"/>
      <c r="C134" s="156"/>
      <c r="D134" s="156"/>
      <c r="E134" s="156"/>
      <c r="F134" s="156"/>
      <c r="G134" s="156"/>
      <c r="H134" s="156"/>
      <c r="I134" s="157"/>
      <c r="J134" s="227"/>
      <c r="K134" s="200"/>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2"/>
      <c r="AU134" s="191"/>
      <c r="AV134" s="192"/>
      <c r="AW134" s="192"/>
      <c r="AX134" s="192"/>
      <c r="AY134" s="192"/>
      <c r="AZ134" s="193"/>
      <c r="BA134" s="191"/>
      <c r="BB134" s="192"/>
      <c r="BC134" s="192"/>
      <c r="BD134" s="192"/>
      <c r="BE134" s="192"/>
      <c r="BF134" s="193"/>
    </row>
    <row r="135" spans="1:58" ht="10.5" customHeight="1">
      <c r="A135" s="155"/>
      <c r="B135" s="156"/>
      <c r="C135" s="156"/>
      <c r="D135" s="156"/>
      <c r="E135" s="156"/>
      <c r="F135" s="156"/>
      <c r="G135" s="156"/>
      <c r="H135" s="156"/>
      <c r="I135" s="157"/>
      <c r="J135" s="227"/>
      <c r="K135" s="200"/>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2"/>
      <c r="AU135" s="191"/>
      <c r="AV135" s="192"/>
      <c r="AW135" s="192"/>
      <c r="AX135" s="192"/>
      <c r="AY135" s="192"/>
      <c r="AZ135" s="193"/>
      <c r="BA135" s="191"/>
      <c r="BB135" s="192"/>
      <c r="BC135" s="192"/>
      <c r="BD135" s="192"/>
      <c r="BE135" s="192"/>
      <c r="BF135" s="193"/>
    </row>
    <row r="136" spans="1:58" ht="10.5" customHeight="1">
      <c r="A136" s="155"/>
      <c r="B136" s="156"/>
      <c r="C136" s="156"/>
      <c r="D136" s="156"/>
      <c r="E136" s="156"/>
      <c r="F136" s="156"/>
      <c r="G136" s="156"/>
      <c r="H136" s="156"/>
      <c r="I136" s="157"/>
      <c r="J136" s="227"/>
      <c r="K136" s="200"/>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2"/>
      <c r="AU136" s="191"/>
      <c r="AV136" s="192"/>
      <c r="AW136" s="192"/>
      <c r="AX136" s="192"/>
      <c r="AY136" s="192"/>
      <c r="AZ136" s="193"/>
      <c r="BA136" s="191"/>
      <c r="BB136" s="192"/>
      <c r="BC136" s="192"/>
      <c r="BD136" s="192"/>
      <c r="BE136" s="192"/>
      <c r="BF136" s="193"/>
    </row>
    <row r="137" spans="1:58" ht="10.5" customHeight="1">
      <c r="A137" s="158"/>
      <c r="B137" s="159"/>
      <c r="C137" s="159"/>
      <c r="D137" s="159"/>
      <c r="E137" s="159"/>
      <c r="F137" s="159"/>
      <c r="G137" s="159"/>
      <c r="H137" s="159"/>
      <c r="I137" s="160"/>
      <c r="J137" s="227"/>
      <c r="K137" s="203"/>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5"/>
      <c r="AU137" s="194"/>
      <c r="AV137" s="195"/>
      <c r="AW137" s="195"/>
      <c r="AX137" s="195"/>
      <c r="AY137" s="195"/>
      <c r="AZ137" s="196"/>
      <c r="BA137" s="194"/>
      <c r="BB137" s="195"/>
      <c r="BC137" s="195"/>
      <c r="BD137" s="195"/>
      <c r="BE137" s="195"/>
      <c r="BF137" s="196"/>
    </row>
    <row r="138" spans="1:58" ht="10.5" customHeight="1">
      <c r="A138" s="152" t="s">
        <v>298</v>
      </c>
      <c r="B138" s="153"/>
      <c r="C138" s="153"/>
      <c r="D138" s="153"/>
      <c r="E138" s="153"/>
      <c r="F138" s="153"/>
      <c r="G138" s="153"/>
      <c r="H138" s="153"/>
      <c r="I138" s="154"/>
      <c r="J138" s="227"/>
      <c r="K138" s="197"/>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9"/>
      <c r="AU138" s="206"/>
      <c r="AV138" s="189"/>
      <c r="AW138" s="189"/>
      <c r="AX138" s="189"/>
      <c r="AY138" s="189"/>
      <c r="AZ138" s="190"/>
      <c r="BA138" s="206"/>
      <c r="BB138" s="189"/>
      <c r="BC138" s="189"/>
      <c r="BD138" s="189"/>
      <c r="BE138" s="189"/>
      <c r="BF138" s="190"/>
    </row>
    <row r="139" spans="1:58" ht="10.5" customHeight="1">
      <c r="A139" s="155"/>
      <c r="B139" s="156"/>
      <c r="C139" s="156"/>
      <c r="D139" s="156"/>
      <c r="E139" s="156"/>
      <c r="F139" s="156"/>
      <c r="G139" s="156"/>
      <c r="H139" s="156"/>
      <c r="I139" s="157"/>
      <c r="J139" s="227"/>
      <c r="K139" s="200"/>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2"/>
      <c r="AU139" s="191"/>
      <c r="AV139" s="192"/>
      <c r="AW139" s="192"/>
      <c r="AX139" s="192"/>
      <c r="AY139" s="192"/>
      <c r="AZ139" s="193"/>
      <c r="BA139" s="191"/>
      <c r="BB139" s="192"/>
      <c r="BC139" s="192"/>
      <c r="BD139" s="192"/>
      <c r="BE139" s="192"/>
      <c r="BF139" s="193"/>
    </row>
    <row r="140" spans="1:58" ht="10.5" customHeight="1">
      <c r="A140" s="155"/>
      <c r="B140" s="156"/>
      <c r="C140" s="156"/>
      <c r="D140" s="156"/>
      <c r="E140" s="156"/>
      <c r="F140" s="156"/>
      <c r="G140" s="156"/>
      <c r="H140" s="156"/>
      <c r="I140" s="157"/>
      <c r="J140" s="227"/>
      <c r="K140" s="200"/>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2"/>
      <c r="AU140" s="191"/>
      <c r="AV140" s="192"/>
      <c r="AW140" s="192"/>
      <c r="AX140" s="192"/>
      <c r="AY140" s="192"/>
      <c r="AZ140" s="193"/>
      <c r="BA140" s="191"/>
      <c r="BB140" s="192"/>
      <c r="BC140" s="192"/>
      <c r="BD140" s="192"/>
      <c r="BE140" s="192"/>
      <c r="BF140" s="193"/>
    </row>
    <row r="141" spans="1:58" ht="10.5" customHeight="1">
      <c r="A141" s="155"/>
      <c r="B141" s="156"/>
      <c r="C141" s="156"/>
      <c r="D141" s="156"/>
      <c r="E141" s="156"/>
      <c r="F141" s="156"/>
      <c r="G141" s="156"/>
      <c r="H141" s="156"/>
      <c r="I141" s="157"/>
      <c r="J141" s="227"/>
      <c r="K141" s="200"/>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2"/>
      <c r="AU141" s="191"/>
      <c r="AV141" s="192"/>
      <c r="AW141" s="192"/>
      <c r="AX141" s="192"/>
      <c r="AY141" s="192"/>
      <c r="AZ141" s="193"/>
      <c r="BA141" s="191"/>
      <c r="BB141" s="192"/>
      <c r="BC141" s="192"/>
      <c r="BD141" s="192"/>
      <c r="BE141" s="192"/>
      <c r="BF141" s="193"/>
    </row>
    <row r="142" spans="1:58" ht="10.5" customHeight="1">
      <c r="A142" s="155"/>
      <c r="B142" s="156"/>
      <c r="C142" s="156"/>
      <c r="D142" s="156"/>
      <c r="E142" s="156"/>
      <c r="F142" s="156"/>
      <c r="G142" s="156"/>
      <c r="H142" s="156"/>
      <c r="I142" s="157"/>
      <c r="J142" s="227"/>
      <c r="K142" s="200"/>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2"/>
      <c r="AU142" s="191"/>
      <c r="AV142" s="192"/>
      <c r="AW142" s="192"/>
      <c r="AX142" s="192"/>
      <c r="AY142" s="192"/>
      <c r="AZ142" s="193"/>
      <c r="BA142" s="191"/>
      <c r="BB142" s="192"/>
      <c r="BC142" s="192"/>
      <c r="BD142" s="192"/>
      <c r="BE142" s="192"/>
      <c r="BF142" s="193"/>
    </row>
    <row r="143" spans="1:58" ht="10.5" customHeight="1">
      <c r="A143" s="155"/>
      <c r="B143" s="156"/>
      <c r="C143" s="156"/>
      <c r="D143" s="156"/>
      <c r="E143" s="156"/>
      <c r="F143" s="156"/>
      <c r="G143" s="156"/>
      <c r="H143" s="156"/>
      <c r="I143" s="157"/>
      <c r="J143" s="227"/>
      <c r="K143" s="200"/>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2"/>
      <c r="AU143" s="191"/>
      <c r="AV143" s="192"/>
      <c r="AW143" s="192"/>
      <c r="AX143" s="192"/>
      <c r="AY143" s="192"/>
      <c r="AZ143" s="193"/>
      <c r="BA143" s="191"/>
      <c r="BB143" s="192"/>
      <c r="BC143" s="192"/>
      <c r="BD143" s="192"/>
      <c r="BE143" s="192"/>
      <c r="BF143" s="193"/>
    </row>
    <row r="144" spans="1:58" ht="10.5" customHeight="1">
      <c r="A144" s="158"/>
      <c r="B144" s="159"/>
      <c r="C144" s="159"/>
      <c r="D144" s="159"/>
      <c r="E144" s="159"/>
      <c r="F144" s="159"/>
      <c r="G144" s="159"/>
      <c r="H144" s="159"/>
      <c r="I144" s="160"/>
      <c r="J144" s="227"/>
      <c r="K144" s="203"/>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5"/>
      <c r="AU144" s="194"/>
      <c r="AV144" s="195"/>
      <c r="AW144" s="195"/>
      <c r="AX144" s="195"/>
      <c r="AY144" s="195"/>
      <c r="AZ144" s="196"/>
      <c r="BA144" s="194"/>
      <c r="BB144" s="195"/>
      <c r="BC144" s="195"/>
      <c r="BD144" s="195"/>
      <c r="BE144" s="195"/>
      <c r="BF144" s="196"/>
    </row>
    <row r="145" spans="1:90" ht="21.95" customHeight="1">
      <c r="A145" s="336" t="s">
        <v>185</v>
      </c>
      <c r="B145" s="337"/>
      <c r="C145" s="337"/>
      <c r="D145" s="337"/>
      <c r="E145" s="337"/>
      <c r="F145" s="337"/>
      <c r="G145" s="337"/>
      <c r="H145" s="337"/>
      <c r="I145" s="338"/>
      <c r="J145" s="31"/>
      <c r="K145" s="170" t="s">
        <v>186</v>
      </c>
      <c r="L145" s="171"/>
      <c r="M145" s="171"/>
      <c r="N145" s="171"/>
      <c r="O145" s="171"/>
      <c r="P145" s="171"/>
      <c r="Q145" s="171"/>
      <c r="R145" s="171"/>
      <c r="S145" s="430"/>
      <c r="T145" s="430"/>
      <c r="U145" s="430"/>
      <c r="V145" s="430"/>
      <c r="W145" s="430"/>
      <c r="X145" s="430"/>
      <c r="Y145" s="430"/>
      <c r="Z145" s="430"/>
      <c r="AA145" s="430"/>
      <c r="AB145" s="281" t="s">
        <v>153</v>
      </c>
      <c r="AC145" s="281"/>
      <c r="AD145" s="281"/>
      <c r="AE145" s="281"/>
      <c r="AF145" s="422" t="s">
        <v>187</v>
      </c>
      <c r="AG145" s="422"/>
      <c r="AH145" s="422"/>
      <c r="AI145" s="422"/>
      <c r="AJ145" s="422"/>
      <c r="AK145" s="422"/>
      <c r="AL145" s="422"/>
      <c r="AM145" s="422"/>
      <c r="AN145" s="422"/>
      <c r="AO145" s="422"/>
      <c r="AP145" s="422"/>
      <c r="AQ145" s="422"/>
      <c r="AR145" s="422"/>
      <c r="AS145" s="422"/>
      <c r="AT145" s="422"/>
      <c r="AU145" s="422"/>
      <c r="AV145" s="422"/>
      <c r="AW145" s="422"/>
      <c r="AX145" s="422"/>
      <c r="AY145" s="422"/>
      <c r="AZ145" s="422"/>
      <c r="BA145" s="422"/>
      <c r="BB145" s="422"/>
      <c r="BC145" s="422"/>
      <c r="BD145" s="422"/>
      <c r="BE145" s="422"/>
      <c r="BF145" s="423"/>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row>
    <row r="146" spans="1:90" ht="15" customHeight="1">
      <c r="A146" s="424" t="s">
        <v>245</v>
      </c>
      <c r="B146" s="425"/>
      <c r="C146" s="425"/>
      <c r="D146" s="425"/>
      <c r="E146" s="425"/>
      <c r="F146" s="425"/>
      <c r="G146" s="425"/>
      <c r="H146" s="425"/>
      <c r="I146" s="426"/>
      <c r="J146" s="32"/>
      <c r="K146" s="431"/>
      <c r="L146" s="432"/>
      <c r="M146" s="432"/>
      <c r="N146" s="432"/>
      <c r="O146" s="432"/>
      <c r="P146" s="432"/>
      <c r="Q146" s="432"/>
      <c r="R146" s="432"/>
      <c r="S146" s="432"/>
      <c r="T146" s="432"/>
      <c r="U146" s="432"/>
      <c r="V146" s="432"/>
      <c r="W146" s="432"/>
      <c r="X146" s="432"/>
      <c r="Y146" s="432"/>
      <c r="Z146" s="432"/>
      <c r="AA146" s="432"/>
      <c r="AB146" s="432"/>
      <c r="AC146" s="432"/>
      <c r="AD146" s="432"/>
      <c r="AE146" s="432"/>
      <c r="AF146" s="432"/>
      <c r="AG146" s="432"/>
      <c r="AH146" s="432"/>
      <c r="AI146" s="432"/>
      <c r="AJ146" s="432"/>
      <c r="AK146" s="432"/>
      <c r="AL146" s="432"/>
      <c r="AM146" s="432"/>
      <c r="AN146" s="432"/>
      <c r="AO146" s="432"/>
      <c r="AP146" s="432"/>
      <c r="AQ146" s="432"/>
      <c r="AR146" s="432"/>
      <c r="AS146" s="432"/>
      <c r="AT146" s="432"/>
      <c r="AU146" s="432"/>
      <c r="AV146" s="432"/>
      <c r="AW146" s="432"/>
      <c r="AX146" s="432"/>
      <c r="AY146" s="432"/>
      <c r="AZ146" s="432"/>
      <c r="BA146" s="432"/>
      <c r="BB146" s="432"/>
      <c r="BC146" s="432"/>
      <c r="BD146" s="432"/>
      <c r="BE146" s="432"/>
      <c r="BF146" s="433"/>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row>
    <row r="147" spans="1:90" ht="15" customHeight="1">
      <c r="A147" s="424"/>
      <c r="B147" s="425"/>
      <c r="C147" s="425"/>
      <c r="D147" s="425"/>
      <c r="E147" s="425"/>
      <c r="F147" s="425"/>
      <c r="G147" s="425"/>
      <c r="H147" s="425"/>
      <c r="I147" s="426"/>
      <c r="J147" s="32"/>
      <c r="K147" s="85"/>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7"/>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row>
    <row r="148" spans="1:90" ht="15" customHeight="1">
      <c r="A148" s="424"/>
      <c r="B148" s="425"/>
      <c r="C148" s="425"/>
      <c r="D148" s="425"/>
      <c r="E148" s="425"/>
      <c r="F148" s="425"/>
      <c r="G148" s="425"/>
      <c r="H148" s="425"/>
      <c r="I148" s="426"/>
      <c r="J148" s="32"/>
      <c r="K148" s="85"/>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7"/>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row>
    <row r="149" spans="1:90" ht="15" customHeight="1">
      <c r="A149" s="424"/>
      <c r="B149" s="425"/>
      <c r="C149" s="425"/>
      <c r="D149" s="425"/>
      <c r="E149" s="425"/>
      <c r="F149" s="425"/>
      <c r="G149" s="425"/>
      <c r="H149" s="425"/>
      <c r="I149" s="426"/>
      <c r="J149" s="32"/>
      <c r="K149" s="85"/>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7"/>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row>
    <row r="150" spans="1:90" ht="15" customHeight="1">
      <c r="A150" s="424"/>
      <c r="B150" s="425"/>
      <c r="C150" s="425"/>
      <c r="D150" s="425"/>
      <c r="E150" s="425"/>
      <c r="F150" s="425"/>
      <c r="G150" s="425"/>
      <c r="H150" s="425"/>
      <c r="I150" s="426"/>
      <c r="J150" s="32"/>
      <c r="K150" s="85"/>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7"/>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row>
    <row r="151" spans="1:90" ht="15" customHeight="1">
      <c r="A151" s="424"/>
      <c r="B151" s="425"/>
      <c r="C151" s="425"/>
      <c r="D151" s="425"/>
      <c r="E151" s="425"/>
      <c r="F151" s="425"/>
      <c r="G151" s="425"/>
      <c r="H151" s="425"/>
      <c r="I151" s="426"/>
      <c r="J151" s="32"/>
      <c r="K151" s="85"/>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7"/>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row>
    <row r="152" spans="1:90" ht="15" customHeight="1">
      <c r="A152" s="424"/>
      <c r="B152" s="425"/>
      <c r="C152" s="425"/>
      <c r="D152" s="425"/>
      <c r="E152" s="425"/>
      <c r="F152" s="425"/>
      <c r="G152" s="425"/>
      <c r="H152" s="425"/>
      <c r="I152" s="426"/>
      <c r="J152" s="32"/>
      <c r="K152" s="85"/>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7"/>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row>
    <row r="153" spans="1:90" ht="15" customHeight="1">
      <c r="A153" s="427"/>
      <c r="B153" s="428"/>
      <c r="C153" s="428"/>
      <c r="D153" s="428"/>
      <c r="E153" s="428"/>
      <c r="F153" s="428"/>
      <c r="G153" s="428"/>
      <c r="H153" s="428"/>
      <c r="I153" s="429"/>
      <c r="J153" s="32"/>
      <c r="K153" s="88"/>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90"/>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row>
    <row r="154" spans="1:90" ht="54.95" customHeight="1">
      <c r="A154" s="342" t="s">
        <v>212</v>
      </c>
      <c r="B154" s="343"/>
      <c r="C154" s="343"/>
      <c r="D154" s="343"/>
      <c r="E154" s="343"/>
      <c r="F154" s="343"/>
      <c r="G154" s="343"/>
      <c r="H154" s="343"/>
      <c r="I154" s="344"/>
      <c r="J154" s="35"/>
      <c r="K154" s="82"/>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4"/>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row>
    <row r="155" spans="1:90" ht="54.95" customHeight="1">
      <c r="A155" s="345"/>
      <c r="B155" s="346"/>
      <c r="C155" s="346"/>
      <c r="D155" s="346"/>
      <c r="E155" s="346"/>
      <c r="F155" s="346"/>
      <c r="G155" s="346"/>
      <c r="H155" s="346"/>
      <c r="I155" s="347"/>
      <c r="J155" s="34"/>
      <c r="K155" s="85"/>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7"/>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row>
    <row r="156" spans="1:90" ht="54.95" customHeight="1">
      <c r="A156" s="342" t="s">
        <v>224</v>
      </c>
      <c r="B156" s="343"/>
      <c r="C156" s="343"/>
      <c r="D156" s="343"/>
      <c r="E156" s="343"/>
      <c r="F156" s="343"/>
      <c r="G156" s="343"/>
      <c r="H156" s="343"/>
      <c r="I156" s="344"/>
      <c r="J156" s="33"/>
      <c r="K156" s="82"/>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4"/>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row>
    <row r="157" spans="1:90" ht="54.95" customHeight="1">
      <c r="A157" s="476"/>
      <c r="B157" s="477"/>
      <c r="C157" s="477"/>
      <c r="D157" s="477"/>
      <c r="E157" s="477"/>
      <c r="F157" s="477"/>
      <c r="G157" s="477"/>
      <c r="H157" s="477"/>
      <c r="I157" s="478"/>
      <c r="J157" s="33"/>
      <c r="K157" s="88"/>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90"/>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row>
    <row r="158" spans="1:90" s="39" customFormat="1" ht="6.75" customHeight="1">
      <c r="A158" s="479"/>
      <c r="B158" s="479"/>
      <c r="C158" s="479"/>
      <c r="D158" s="479"/>
      <c r="E158" s="479"/>
      <c r="F158" s="479"/>
      <c r="G158" s="479"/>
      <c r="H158" s="479"/>
      <c r="I158" s="479"/>
      <c r="J158" s="55"/>
      <c r="K158" s="479"/>
      <c r="L158" s="479"/>
      <c r="M158" s="479"/>
      <c r="N158" s="479"/>
      <c r="O158" s="479"/>
      <c r="P158" s="479"/>
      <c r="Q158" s="479"/>
      <c r="R158" s="479"/>
      <c r="S158" s="479"/>
      <c r="T158" s="479"/>
      <c r="U158" s="479"/>
      <c r="V158" s="479"/>
      <c r="W158" s="479"/>
      <c r="X158" s="479"/>
      <c r="Y158" s="479"/>
      <c r="Z158" s="479"/>
      <c r="AA158" s="479"/>
      <c r="AB158" s="479"/>
      <c r="AC158" s="479"/>
      <c r="AD158" s="479"/>
      <c r="AE158" s="479"/>
      <c r="AF158" s="479"/>
      <c r="AG158" s="479"/>
      <c r="AH158" s="479"/>
      <c r="AI158" s="479"/>
      <c r="AJ158" s="479"/>
      <c r="AK158" s="479"/>
      <c r="AL158" s="479"/>
      <c r="AM158" s="479"/>
      <c r="AN158" s="479"/>
      <c r="AO158" s="479"/>
      <c r="AP158" s="479"/>
      <c r="AQ158" s="479"/>
      <c r="AR158" s="479"/>
      <c r="AS158" s="479"/>
      <c r="AT158" s="479"/>
      <c r="AU158" s="479"/>
      <c r="AV158" s="479"/>
      <c r="AW158" s="479"/>
      <c r="AX158" s="479"/>
      <c r="AY158" s="479"/>
      <c r="AZ158" s="479"/>
      <c r="BA158" s="479"/>
      <c r="BB158" s="479"/>
      <c r="BC158" s="479"/>
      <c r="BD158" s="479"/>
      <c r="BE158" s="479"/>
      <c r="BF158" s="479"/>
    </row>
    <row r="159" spans="1:90" ht="16.5" customHeight="1">
      <c r="A159" s="342" t="s">
        <v>176</v>
      </c>
      <c r="B159" s="480"/>
      <c r="C159" s="480"/>
      <c r="D159" s="480"/>
      <c r="E159" s="480"/>
      <c r="F159" s="480"/>
      <c r="G159" s="480"/>
      <c r="H159" s="480"/>
      <c r="I159" s="481"/>
      <c r="J159" s="33"/>
      <c r="K159" s="185" t="s">
        <v>88</v>
      </c>
      <c r="L159" s="186"/>
      <c r="M159" s="186"/>
      <c r="N159" s="186"/>
      <c r="O159" s="186"/>
      <c r="P159" s="186"/>
      <c r="Q159" s="186"/>
      <c r="R159" s="186"/>
      <c r="S159" s="186"/>
      <c r="T159" s="186"/>
      <c r="U159" s="186"/>
      <c r="V159" s="186"/>
      <c r="W159" s="186"/>
      <c r="X159" s="186"/>
      <c r="Y159" s="187"/>
      <c r="Z159" s="185" t="s">
        <v>89</v>
      </c>
      <c r="AA159" s="186"/>
      <c r="AB159" s="186"/>
      <c r="AC159" s="186"/>
      <c r="AD159" s="186"/>
      <c r="AE159" s="186"/>
      <c r="AF159" s="187"/>
      <c r="AG159" s="207" t="s">
        <v>160</v>
      </c>
      <c r="AH159" s="485"/>
      <c r="AI159" s="485"/>
      <c r="AJ159" s="485"/>
      <c r="AK159" s="485"/>
      <c r="AL159" s="485"/>
      <c r="AM159" s="485"/>
      <c r="AN159" s="485"/>
      <c r="AO159" s="485"/>
      <c r="AP159" s="485"/>
      <c r="AQ159" s="485"/>
      <c r="AR159" s="485"/>
      <c r="AS159" s="485"/>
      <c r="AT159" s="485"/>
      <c r="AU159" s="485"/>
      <c r="AV159" s="485"/>
      <c r="AW159" s="486"/>
      <c r="AX159" s="185" t="s">
        <v>90</v>
      </c>
      <c r="AY159" s="186"/>
      <c r="AZ159" s="186"/>
      <c r="BA159" s="186"/>
      <c r="BB159" s="186"/>
      <c r="BC159" s="186"/>
      <c r="BD159" s="186"/>
      <c r="BE159" s="186"/>
      <c r="BF159" s="187"/>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row>
    <row r="160" spans="1:90" ht="20.100000000000001" customHeight="1">
      <c r="A160" s="482"/>
      <c r="B160" s="483"/>
      <c r="C160" s="483"/>
      <c r="D160" s="483"/>
      <c r="E160" s="483"/>
      <c r="F160" s="483"/>
      <c r="G160" s="483"/>
      <c r="H160" s="483"/>
      <c r="I160" s="484"/>
      <c r="J160" s="33"/>
      <c r="K160" s="374"/>
      <c r="L160" s="375"/>
      <c r="M160" s="375"/>
      <c r="N160" s="375"/>
      <c r="O160" s="375"/>
      <c r="P160" s="375"/>
      <c r="Q160" s="375"/>
      <c r="R160" s="375"/>
      <c r="S160" s="375"/>
      <c r="T160" s="375"/>
      <c r="U160" s="375"/>
      <c r="V160" s="375"/>
      <c r="W160" s="375"/>
      <c r="X160" s="375"/>
      <c r="Y160" s="376"/>
      <c r="Z160" s="393"/>
      <c r="AA160" s="394"/>
      <c r="AB160" s="394"/>
      <c r="AC160" s="394"/>
      <c r="AD160" s="394"/>
      <c r="AE160" s="370" t="s">
        <v>153</v>
      </c>
      <c r="AF160" s="371"/>
      <c r="AG160" s="374"/>
      <c r="AH160" s="375"/>
      <c r="AI160" s="375"/>
      <c r="AJ160" s="375"/>
      <c r="AK160" s="375"/>
      <c r="AL160" s="375"/>
      <c r="AM160" s="375"/>
      <c r="AN160" s="375"/>
      <c r="AO160" s="375"/>
      <c r="AP160" s="375"/>
      <c r="AQ160" s="375"/>
      <c r="AR160" s="375"/>
      <c r="AS160" s="375"/>
      <c r="AT160" s="375"/>
      <c r="AU160" s="375"/>
      <c r="AV160" s="375"/>
      <c r="AW160" s="376"/>
      <c r="AX160" s="380" t="s">
        <v>256</v>
      </c>
      <c r="AY160" s="381"/>
      <c r="AZ160" s="382"/>
      <c r="BA160" s="382"/>
      <c r="BB160" s="382"/>
      <c r="BC160" s="382"/>
      <c r="BD160" s="382"/>
      <c r="BE160" s="382"/>
      <c r="BF160" s="383"/>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row>
    <row r="161" spans="1:90" ht="20.100000000000001" customHeight="1">
      <c r="A161" s="387" t="s">
        <v>188</v>
      </c>
      <c r="B161" s="388"/>
      <c r="C161" s="388"/>
      <c r="D161" s="388"/>
      <c r="E161" s="388"/>
      <c r="F161" s="388"/>
      <c r="G161" s="388"/>
      <c r="H161" s="388"/>
      <c r="I161" s="389"/>
      <c r="J161" s="33"/>
      <c r="K161" s="377"/>
      <c r="L161" s="378"/>
      <c r="M161" s="378"/>
      <c r="N161" s="378"/>
      <c r="O161" s="378"/>
      <c r="P161" s="378"/>
      <c r="Q161" s="378"/>
      <c r="R161" s="378"/>
      <c r="S161" s="378"/>
      <c r="T161" s="378"/>
      <c r="U161" s="378"/>
      <c r="V161" s="378"/>
      <c r="W161" s="378"/>
      <c r="X161" s="378"/>
      <c r="Y161" s="379"/>
      <c r="Z161" s="395"/>
      <c r="AA161" s="396"/>
      <c r="AB161" s="396"/>
      <c r="AC161" s="396"/>
      <c r="AD161" s="396"/>
      <c r="AE161" s="372"/>
      <c r="AF161" s="373"/>
      <c r="AG161" s="377"/>
      <c r="AH161" s="378"/>
      <c r="AI161" s="378"/>
      <c r="AJ161" s="378"/>
      <c r="AK161" s="378"/>
      <c r="AL161" s="378"/>
      <c r="AM161" s="378"/>
      <c r="AN161" s="378"/>
      <c r="AO161" s="378"/>
      <c r="AP161" s="378"/>
      <c r="AQ161" s="378"/>
      <c r="AR161" s="378"/>
      <c r="AS161" s="378"/>
      <c r="AT161" s="378"/>
      <c r="AU161" s="378"/>
      <c r="AV161" s="378"/>
      <c r="AW161" s="379"/>
      <c r="AX161" s="384"/>
      <c r="AY161" s="385"/>
      <c r="AZ161" s="385"/>
      <c r="BA161" s="385"/>
      <c r="BB161" s="385"/>
      <c r="BC161" s="385"/>
      <c r="BD161" s="385"/>
      <c r="BE161" s="385"/>
      <c r="BF161" s="386"/>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row>
    <row r="162" spans="1:90" ht="20.100000000000001" customHeight="1">
      <c r="A162" s="387"/>
      <c r="B162" s="388"/>
      <c r="C162" s="388"/>
      <c r="D162" s="388"/>
      <c r="E162" s="388"/>
      <c r="F162" s="388"/>
      <c r="G162" s="388"/>
      <c r="H162" s="388"/>
      <c r="I162" s="389"/>
      <c r="J162" s="33"/>
      <c r="K162" s="374"/>
      <c r="L162" s="375"/>
      <c r="M162" s="375"/>
      <c r="N162" s="375"/>
      <c r="O162" s="375"/>
      <c r="P162" s="375"/>
      <c r="Q162" s="375"/>
      <c r="R162" s="375"/>
      <c r="S162" s="375"/>
      <c r="T162" s="375"/>
      <c r="U162" s="375"/>
      <c r="V162" s="375"/>
      <c r="W162" s="375"/>
      <c r="X162" s="375"/>
      <c r="Y162" s="376"/>
      <c r="Z162" s="393"/>
      <c r="AA162" s="394"/>
      <c r="AB162" s="394"/>
      <c r="AC162" s="394"/>
      <c r="AD162" s="394"/>
      <c r="AE162" s="370" t="s">
        <v>153</v>
      </c>
      <c r="AF162" s="371"/>
      <c r="AG162" s="374"/>
      <c r="AH162" s="375"/>
      <c r="AI162" s="375"/>
      <c r="AJ162" s="375"/>
      <c r="AK162" s="375"/>
      <c r="AL162" s="375"/>
      <c r="AM162" s="375"/>
      <c r="AN162" s="375"/>
      <c r="AO162" s="375"/>
      <c r="AP162" s="375"/>
      <c r="AQ162" s="375"/>
      <c r="AR162" s="375"/>
      <c r="AS162" s="375"/>
      <c r="AT162" s="375"/>
      <c r="AU162" s="375"/>
      <c r="AV162" s="375"/>
      <c r="AW162" s="376"/>
      <c r="AX162" s="380" t="s">
        <v>255</v>
      </c>
      <c r="AY162" s="381"/>
      <c r="AZ162" s="382"/>
      <c r="BA162" s="382"/>
      <c r="BB162" s="382"/>
      <c r="BC162" s="382"/>
      <c r="BD162" s="382"/>
      <c r="BE162" s="382"/>
      <c r="BF162" s="383"/>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row>
    <row r="163" spans="1:90" ht="20.100000000000001" customHeight="1">
      <c r="A163" s="387"/>
      <c r="B163" s="388"/>
      <c r="C163" s="388"/>
      <c r="D163" s="388"/>
      <c r="E163" s="388"/>
      <c r="F163" s="388"/>
      <c r="G163" s="388"/>
      <c r="H163" s="388"/>
      <c r="I163" s="389"/>
      <c r="J163" s="33"/>
      <c r="K163" s="377"/>
      <c r="L163" s="378"/>
      <c r="M163" s="378"/>
      <c r="N163" s="378"/>
      <c r="O163" s="378"/>
      <c r="P163" s="378"/>
      <c r="Q163" s="378"/>
      <c r="R163" s="378"/>
      <c r="S163" s="378"/>
      <c r="T163" s="378"/>
      <c r="U163" s="378"/>
      <c r="V163" s="378"/>
      <c r="W163" s="378"/>
      <c r="X163" s="378"/>
      <c r="Y163" s="379"/>
      <c r="Z163" s="395"/>
      <c r="AA163" s="396"/>
      <c r="AB163" s="396"/>
      <c r="AC163" s="396"/>
      <c r="AD163" s="396"/>
      <c r="AE163" s="372"/>
      <c r="AF163" s="373"/>
      <c r="AG163" s="377"/>
      <c r="AH163" s="378"/>
      <c r="AI163" s="378"/>
      <c r="AJ163" s="378"/>
      <c r="AK163" s="378"/>
      <c r="AL163" s="378"/>
      <c r="AM163" s="378"/>
      <c r="AN163" s="378"/>
      <c r="AO163" s="378"/>
      <c r="AP163" s="378"/>
      <c r="AQ163" s="378"/>
      <c r="AR163" s="378"/>
      <c r="AS163" s="378"/>
      <c r="AT163" s="378"/>
      <c r="AU163" s="378"/>
      <c r="AV163" s="378"/>
      <c r="AW163" s="379"/>
      <c r="AX163" s="384"/>
      <c r="AY163" s="385"/>
      <c r="AZ163" s="385"/>
      <c r="BA163" s="385"/>
      <c r="BB163" s="385"/>
      <c r="BC163" s="385"/>
      <c r="BD163" s="385"/>
      <c r="BE163" s="385"/>
      <c r="BF163" s="386"/>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row>
    <row r="164" spans="1:90" ht="20.100000000000001" customHeight="1">
      <c r="A164" s="387"/>
      <c r="B164" s="388"/>
      <c r="C164" s="388"/>
      <c r="D164" s="388"/>
      <c r="E164" s="388"/>
      <c r="F164" s="388"/>
      <c r="G164" s="388"/>
      <c r="H164" s="388"/>
      <c r="I164" s="389"/>
      <c r="J164" s="33"/>
      <c r="K164" s="374"/>
      <c r="L164" s="375"/>
      <c r="M164" s="375"/>
      <c r="N164" s="375"/>
      <c r="O164" s="375"/>
      <c r="P164" s="375"/>
      <c r="Q164" s="375"/>
      <c r="R164" s="375"/>
      <c r="S164" s="375"/>
      <c r="T164" s="375"/>
      <c r="U164" s="375"/>
      <c r="V164" s="375"/>
      <c r="W164" s="375"/>
      <c r="X164" s="375"/>
      <c r="Y164" s="376"/>
      <c r="Z164" s="393"/>
      <c r="AA164" s="394"/>
      <c r="AB164" s="394"/>
      <c r="AC164" s="394"/>
      <c r="AD164" s="394"/>
      <c r="AE164" s="370" t="s">
        <v>153</v>
      </c>
      <c r="AF164" s="371"/>
      <c r="AG164" s="374"/>
      <c r="AH164" s="375"/>
      <c r="AI164" s="375"/>
      <c r="AJ164" s="375"/>
      <c r="AK164" s="375"/>
      <c r="AL164" s="375"/>
      <c r="AM164" s="375"/>
      <c r="AN164" s="375"/>
      <c r="AO164" s="375"/>
      <c r="AP164" s="375"/>
      <c r="AQ164" s="375"/>
      <c r="AR164" s="375"/>
      <c r="AS164" s="375"/>
      <c r="AT164" s="375"/>
      <c r="AU164" s="375"/>
      <c r="AV164" s="375"/>
      <c r="AW164" s="376"/>
      <c r="AX164" s="380" t="s">
        <v>255</v>
      </c>
      <c r="AY164" s="381"/>
      <c r="AZ164" s="382"/>
      <c r="BA164" s="382"/>
      <c r="BB164" s="382"/>
      <c r="BC164" s="382"/>
      <c r="BD164" s="382"/>
      <c r="BE164" s="382"/>
      <c r="BF164" s="383"/>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row>
    <row r="165" spans="1:90" ht="20.100000000000001" customHeight="1">
      <c r="A165" s="387"/>
      <c r="B165" s="388"/>
      <c r="C165" s="388"/>
      <c r="D165" s="388"/>
      <c r="E165" s="388"/>
      <c r="F165" s="388"/>
      <c r="G165" s="388"/>
      <c r="H165" s="388"/>
      <c r="I165" s="389"/>
      <c r="J165" s="33"/>
      <c r="K165" s="377"/>
      <c r="L165" s="378"/>
      <c r="M165" s="378"/>
      <c r="N165" s="378"/>
      <c r="O165" s="378"/>
      <c r="P165" s="378"/>
      <c r="Q165" s="378"/>
      <c r="R165" s="378"/>
      <c r="S165" s="378"/>
      <c r="T165" s="378"/>
      <c r="U165" s="378"/>
      <c r="V165" s="378"/>
      <c r="W165" s="378"/>
      <c r="X165" s="378"/>
      <c r="Y165" s="379"/>
      <c r="Z165" s="395"/>
      <c r="AA165" s="396"/>
      <c r="AB165" s="396"/>
      <c r="AC165" s="396"/>
      <c r="AD165" s="396"/>
      <c r="AE165" s="372"/>
      <c r="AF165" s="373"/>
      <c r="AG165" s="377"/>
      <c r="AH165" s="378"/>
      <c r="AI165" s="378"/>
      <c r="AJ165" s="378"/>
      <c r="AK165" s="378"/>
      <c r="AL165" s="378"/>
      <c r="AM165" s="378"/>
      <c r="AN165" s="378"/>
      <c r="AO165" s="378"/>
      <c r="AP165" s="378"/>
      <c r="AQ165" s="378"/>
      <c r="AR165" s="378"/>
      <c r="AS165" s="378"/>
      <c r="AT165" s="378"/>
      <c r="AU165" s="378"/>
      <c r="AV165" s="378"/>
      <c r="AW165" s="379"/>
      <c r="AX165" s="384"/>
      <c r="AY165" s="385"/>
      <c r="AZ165" s="385"/>
      <c r="BA165" s="385"/>
      <c r="BB165" s="385"/>
      <c r="BC165" s="385"/>
      <c r="BD165" s="385"/>
      <c r="BE165" s="385"/>
      <c r="BF165" s="386"/>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row>
    <row r="166" spans="1:90" ht="21.95" hidden="1" customHeight="1">
      <c r="A166" s="387"/>
      <c r="B166" s="388"/>
      <c r="C166" s="388"/>
      <c r="D166" s="388"/>
      <c r="E166" s="388"/>
      <c r="F166" s="388"/>
      <c r="G166" s="388"/>
      <c r="H166" s="388"/>
      <c r="I166" s="389"/>
      <c r="J166" s="34"/>
      <c r="K166" s="374"/>
      <c r="L166" s="375"/>
      <c r="M166" s="375"/>
      <c r="N166" s="375"/>
      <c r="O166" s="375"/>
      <c r="P166" s="375"/>
      <c r="Q166" s="375"/>
      <c r="R166" s="375"/>
      <c r="S166" s="375"/>
      <c r="T166" s="375"/>
      <c r="U166" s="375"/>
      <c r="V166" s="375"/>
      <c r="W166" s="375"/>
      <c r="X166" s="375"/>
      <c r="Y166" s="376"/>
      <c r="Z166" s="393"/>
      <c r="AA166" s="394"/>
      <c r="AB166" s="394"/>
      <c r="AC166" s="394"/>
      <c r="AD166" s="394"/>
      <c r="AE166" s="370" t="s">
        <v>153</v>
      </c>
      <c r="AF166" s="371"/>
      <c r="AG166" s="374"/>
      <c r="AH166" s="375"/>
      <c r="AI166" s="375"/>
      <c r="AJ166" s="375"/>
      <c r="AK166" s="375"/>
      <c r="AL166" s="375"/>
      <c r="AM166" s="375"/>
      <c r="AN166" s="375"/>
      <c r="AO166" s="375"/>
      <c r="AP166" s="375"/>
      <c r="AQ166" s="375"/>
      <c r="AR166" s="375"/>
      <c r="AS166" s="375"/>
      <c r="AT166" s="375"/>
      <c r="AU166" s="375"/>
      <c r="AV166" s="375"/>
      <c r="AW166" s="376"/>
      <c r="AX166" s="380" t="s">
        <v>91</v>
      </c>
      <c r="AY166" s="381"/>
      <c r="AZ166" s="382"/>
      <c r="BA166" s="382"/>
      <c r="BB166" s="382"/>
      <c r="BC166" s="382"/>
      <c r="BD166" s="382"/>
      <c r="BE166" s="382"/>
      <c r="BF166" s="383"/>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row>
    <row r="167" spans="1:90" ht="21.95" hidden="1" customHeight="1">
      <c r="A167" s="387"/>
      <c r="B167" s="388"/>
      <c r="C167" s="388"/>
      <c r="D167" s="388"/>
      <c r="E167" s="388"/>
      <c r="F167" s="388"/>
      <c r="G167" s="388"/>
      <c r="H167" s="388"/>
      <c r="I167" s="389"/>
      <c r="J167" s="32"/>
      <c r="K167" s="377"/>
      <c r="L167" s="378"/>
      <c r="M167" s="378"/>
      <c r="N167" s="378"/>
      <c r="O167" s="378"/>
      <c r="P167" s="378"/>
      <c r="Q167" s="378"/>
      <c r="R167" s="378"/>
      <c r="S167" s="378"/>
      <c r="T167" s="378"/>
      <c r="U167" s="378"/>
      <c r="V167" s="378"/>
      <c r="W167" s="378"/>
      <c r="X167" s="378"/>
      <c r="Y167" s="379"/>
      <c r="Z167" s="395"/>
      <c r="AA167" s="396"/>
      <c r="AB167" s="396"/>
      <c r="AC167" s="396"/>
      <c r="AD167" s="396"/>
      <c r="AE167" s="372"/>
      <c r="AF167" s="373"/>
      <c r="AG167" s="377"/>
      <c r="AH167" s="378"/>
      <c r="AI167" s="378"/>
      <c r="AJ167" s="378"/>
      <c r="AK167" s="378"/>
      <c r="AL167" s="378"/>
      <c r="AM167" s="378"/>
      <c r="AN167" s="378"/>
      <c r="AO167" s="378"/>
      <c r="AP167" s="378"/>
      <c r="AQ167" s="378"/>
      <c r="AR167" s="378"/>
      <c r="AS167" s="378"/>
      <c r="AT167" s="378"/>
      <c r="AU167" s="378"/>
      <c r="AV167" s="378"/>
      <c r="AW167" s="379"/>
      <c r="AX167" s="384"/>
      <c r="AY167" s="385"/>
      <c r="AZ167" s="385"/>
      <c r="BA167" s="385"/>
      <c r="BB167" s="385"/>
      <c r="BC167" s="385"/>
      <c r="BD167" s="385"/>
      <c r="BE167" s="385"/>
      <c r="BF167" s="386"/>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row>
    <row r="168" spans="1:90" ht="24" customHeight="1">
      <c r="A168" s="390"/>
      <c r="B168" s="391"/>
      <c r="C168" s="391"/>
      <c r="D168" s="391"/>
      <c r="E168" s="391"/>
      <c r="F168" s="391"/>
      <c r="G168" s="391"/>
      <c r="H168" s="391"/>
      <c r="I168" s="392"/>
      <c r="J168" s="32"/>
      <c r="K168" s="208" t="s">
        <v>211</v>
      </c>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10"/>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row>
    <row r="169" spans="1:90" ht="20.100000000000001" customHeight="1">
      <c r="A169" s="397" t="s">
        <v>286</v>
      </c>
      <c r="B169" s="397"/>
      <c r="C169" s="397"/>
      <c r="D169" s="397"/>
      <c r="E169" s="397"/>
      <c r="F169" s="397"/>
      <c r="G169" s="397"/>
      <c r="H169" s="397"/>
      <c r="I169" s="397"/>
      <c r="J169" s="397"/>
      <c r="K169" s="397"/>
      <c r="L169" s="397"/>
      <c r="M169" s="397"/>
      <c r="N169" s="397"/>
      <c r="O169" s="397"/>
      <c r="P169" s="397"/>
      <c r="Q169" s="397"/>
      <c r="R169" s="397"/>
      <c r="S169" s="397"/>
      <c r="T169" s="397"/>
      <c r="U169" s="397"/>
      <c r="V169" s="397"/>
      <c r="W169" s="397"/>
      <c r="X169" s="397"/>
      <c r="Y169" s="397"/>
      <c r="Z169" s="397"/>
      <c r="AA169" s="397"/>
      <c r="AB169" s="397"/>
      <c r="AC169" s="397"/>
      <c r="AD169" s="397"/>
      <c r="AE169" s="397"/>
      <c r="AF169" s="397"/>
      <c r="AG169" s="397"/>
      <c r="AH169" s="397"/>
      <c r="AI169" s="397"/>
      <c r="AJ169" s="397"/>
      <c r="AK169" s="397"/>
      <c r="AL169" s="397"/>
      <c r="AM169" s="397"/>
      <c r="AN169" s="397"/>
      <c r="AO169" s="397"/>
      <c r="AP169" s="397"/>
      <c r="AQ169" s="397"/>
      <c r="AR169" s="397"/>
      <c r="AS169" s="397"/>
      <c r="AT169" s="397"/>
      <c r="AU169" s="397"/>
      <c r="AV169" s="397"/>
      <c r="AW169" s="397"/>
      <c r="AX169" s="397"/>
      <c r="AY169" s="397"/>
      <c r="AZ169" s="397"/>
      <c r="BA169" s="397"/>
      <c r="BB169" s="397"/>
      <c r="BC169" s="397"/>
      <c r="BD169" s="397"/>
      <c r="BE169" s="397"/>
      <c r="BF169" s="397"/>
    </row>
    <row r="170" spans="1:90" ht="21.95" customHeight="1">
      <c r="A170" s="397"/>
      <c r="B170" s="397"/>
      <c r="C170" s="397"/>
      <c r="D170" s="397"/>
      <c r="E170" s="397"/>
      <c r="F170" s="397"/>
      <c r="G170" s="397"/>
      <c r="H170" s="397"/>
      <c r="I170" s="397"/>
      <c r="J170" s="397"/>
      <c r="K170" s="397"/>
      <c r="L170" s="397"/>
      <c r="M170" s="397"/>
      <c r="N170" s="397"/>
      <c r="O170" s="397"/>
      <c r="P170" s="397"/>
      <c r="Q170" s="397"/>
      <c r="R170" s="397"/>
      <c r="S170" s="397"/>
      <c r="T170" s="397"/>
      <c r="U170" s="397"/>
      <c r="V170" s="397"/>
      <c r="W170" s="397"/>
      <c r="X170" s="397"/>
      <c r="Y170" s="397"/>
      <c r="Z170" s="397"/>
      <c r="AA170" s="397"/>
      <c r="AB170" s="397"/>
      <c r="AC170" s="397"/>
      <c r="AD170" s="397"/>
      <c r="AE170" s="397"/>
      <c r="AF170" s="397"/>
      <c r="AG170" s="397"/>
      <c r="AH170" s="397"/>
      <c r="AI170" s="397"/>
      <c r="AJ170" s="397"/>
      <c r="AK170" s="397"/>
      <c r="AL170" s="397"/>
      <c r="AM170" s="397"/>
      <c r="AN170" s="397"/>
      <c r="AO170" s="397"/>
      <c r="AP170" s="397"/>
      <c r="AQ170" s="397"/>
      <c r="AR170" s="397"/>
      <c r="AS170" s="397"/>
      <c r="AT170" s="397"/>
      <c r="AU170" s="397"/>
      <c r="AV170" s="397"/>
      <c r="AW170" s="397"/>
      <c r="AX170" s="397"/>
      <c r="AY170" s="397"/>
      <c r="AZ170" s="397"/>
      <c r="BA170" s="397"/>
      <c r="BB170" s="397"/>
      <c r="BC170" s="397"/>
      <c r="BD170" s="397"/>
      <c r="BE170" s="397"/>
      <c r="BF170" s="397"/>
    </row>
    <row r="171" spans="1:90" ht="5.25" customHeight="1">
      <c r="A171" s="403"/>
      <c r="B171" s="403"/>
      <c r="C171" s="403"/>
      <c r="D171" s="403"/>
      <c r="E171" s="403"/>
      <c r="F171" s="403"/>
      <c r="G171" s="403"/>
      <c r="H171" s="403"/>
      <c r="I171" s="403"/>
      <c r="J171" s="403"/>
      <c r="K171" s="403"/>
      <c r="L171" s="403"/>
      <c r="M171" s="403"/>
      <c r="N171" s="403"/>
      <c r="O171" s="403"/>
      <c r="P171" s="403"/>
      <c r="Q171" s="403"/>
      <c r="R171" s="403"/>
      <c r="S171" s="403"/>
      <c r="T171" s="403"/>
      <c r="U171" s="403"/>
      <c r="V171" s="403"/>
      <c r="W171" s="403"/>
      <c r="X171" s="403"/>
      <c r="Y171" s="403"/>
      <c r="Z171" s="403"/>
      <c r="AA171" s="403"/>
      <c r="AB171" s="403"/>
      <c r="AC171" s="403"/>
      <c r="AD171" s="403"/>
      <c r="AE171" s="403"/>
      <c r="AF171" s="403"/>
      <c r="AG171" s="403"/>
      <c r="AH171" s="403"/>
      <c r="AI171" s="403"/>
      <c r="AJ171" s="403"/>
      <c r="AK171" s="403"/>
      <c r="AL171" s="403"/>
      <c r="AM171" s="403"/>
      <c r="AN171" s="403"/>
      <c r="AO171" s="403"/>
      <c r="AP171" s="403"/>
      <c r="AQ171" s="403"/>
      <c r="AR171" s="403"/>
      <c r="AS171" s="403"/>
      <c r="AT171" s="403"/>
      <c r="AU171" s="403"/>
      <c r="AV171" s="403"/>
      <c r="AW171" s="403"/>
      <c r="AX171" s="403"/>
      <c r="AY171" s="403"/>
      <c r="AZ171" s="403"/>
      <c r="BA171" s="403"/>
      <c r="BB171" s="403"/>
      <c r="BC171" s="403"/>
      <c r="BD171" s="403"/>
      <c r="BE171" s="403"/>
      <c r="BF171" s="403"/>
    </row>
    <row r="172" spans="1:90" customFormat="1" ht="2.2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row>
    <row r="173" spans="1:90" customFormat="1" ht="0.75" hidden="1"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row>
    <row r="174" spans="1:90" customFormat="1" ht="15" customHeight="1">
      <c r="A174" s="463" t="s">
        <v>189</v>
      </c>
      <c r="B174" s="464"/>
      <c r="C174" s="464"/>
      <c r="D174" s="464"/>
      <c r="E174" s="464"/>
      <c r="F174" s="464"/>
      <c r="G174" s="464"/>
      <c r="H174" s="464"/>
      <c r="I174" s="465"/>
      <c r="J174" s="41"/>
      <c r="K174" s="451"/>
      <c r="L174" s="452"/>
      <c r="M174" s="452"/>
      <c r="N174" s="452"/>
      <c r="O174" s="452"/>
      <c r="P174" s="452"/>
      <c r="Q174" s="452"/>
      <c r="R174" s="452"/>
      <c r="S174" s="452"/>
      <c r="T174" s="452"/>
      <c r="U174" s="452"/>
      <c r="V174" s="452"/>
      <c r="W174" s="452"/>
      <c r="X174" s="452"/>
      <c r="Y174" s="452"/>
      <c r="Z174" s="452"/>
      <c r="AA174" s="452"/>
      <c r="AB174" s="452"/>
      <c r="AC174" s="452"/>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2"/>
      <c r="AY174" s="452"/>
      <c r="AZ174" s="452"/>
      <c r="BA174" s="452"/>
      <c r="BB174" s="452"/>
      <c r="BC174" s="452"/>
      <c r="BD174" s="452"/>
      <c r="BE174" s="452"/>
      <c r="BF174" s="453"/>
    </row>
    <row r="175" spans="1:90" customFormat="1" ht="24.75" customHeight="1">
      <c r="A175" s="182" t="s">
        <v>193</v>
      </c>
      <c r="B175" s="183"/>
      <c r="C175" s="183"/>
      <c r="D175" s="183"/>
      <c r="E175" s="183"/>
      <c r="F175" s="183"/>
      <c r="G175" s="183"/>
      <c r="H175" s="183"/>
      <c r="I175" s="184"/>
      <c r="J175" s="43"/>
      <c r="K175" s="454"/>
      <c r="L175" s="455"/>
      <c r="M175" s="455"/>
      <c r="N175" s="455"/>
      <c r="O175" s="455"/>
      <c r="P175" s="455"/>
      <c r="Q175" s="455"/>
      <c r="R175" s="455"/>
      <c r="S175" s="455"/>
      <c r="T175" s="455"/>
      <c r="U175" s="455"/>
      <c r="V175" s="455"/>
      <c r="W175" s="455"/>
      <c r="X175" s="455"/>
      <c r="Y175" s="455"/>
      <c r="Z175" s="455"/>
      <c r="AA175" s="455"/>
      <c r="AB175" s="455"/>
      <c r="AC175" s="455"/>
      <c r="AD175" s="455"/>
      <c r="AE175" s="455"/>
      <c r="AF175" s="455"/>
      <c r="AG175" s="455"/>
      <c r="AH175" s="455"/>
      <c r="AI175" s="455"/>
      <c r="AJ175" s="455"/>
      <c r="AK175" s="455"/>
      <c r="AL175" s="455"/>
      <c r="AM175" s="455"/>
      <c r="AN175" s="455"/>
      <c r="AO175" s="455"/>
      <c r="AP175" s="455"/>
      <c r="AQ175" s="455"/>
      <c r="AR175" s="455"/>
      <c r="AS175" s="455"/>
      <c r="AT175" s="455"/>
      <c r="AU175" s="455"/>
      <c r="AV175" s="455"/>
      <c r="AW175" s="455"/>
      <c r="AX175" s="455"/>
      <c r="AY175" s="455"/>
      <c r="AZ175" s="455"/>
      <c r="BA175" s="455"/>
      <c r="BB175" s="455"/>
      <c r="BC175" s="455"/>
      <c r="BD175" s="455"/>
      <c r="BE175" s="455"/>
      <c r="BF175" s="456"/>
    </row>
    <row r="176" spans="1:90" customFormat="1" ht="0.75" hidden="1" customHeight="1">
      <c r="J176" s="41"/>
      <c r="K176" s="45"/>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46"/>
    </row>
    <row r="177" spans="1:58" ht="21.95" customHeight="1">
      <c r="A177" s="279" t="s">
        <v>2</v>
      </c>
      <c r="B177" s="279"/>
      <c r="C177" s="279"/>
      <c r="D177" s="279"/>
      <c r="E177" s="279"/>
      <c r="F177" s="279"/>
      <c r="G177" s="279"/>
      <c r="H177" s="279"/>
      <c r="I177" s="279"/>
      <c r="J177" s="10"/>
      <c r="K177" s="225" t="s">
        <v>3</v>
      </c>
      <c r="L177" s="133"/>
      <c r="M177" s="133"/>
      <c r="N177" s="133"/>
      <c r="O177" s="133"/>
      <c r="P177" s="134"/>
      <c r="Q177" s="134"/>
      <c r="R177" s="134"/>
      <c r="S177" s="134"/>
      <c r="T177" s="134"/>
      <c r="U177" s="134"/>
      <c r="V177" s="134"/>
      <c r="W177" s="134"/>
      <c r="X177" s="134"/>
      <c r="Y177" s="134"/>
      <c r="Z177" s="134"/>
      <c r="AA177" s="134"/>
      <c r="AB177" s="134"/>
      <c r="AC177" s="134"/>
      <c r="AD177" s="134"/>
      <c r="AE177" s="134"/>
      <c r="AF177" s="133" t="s">
        <v>4</v>
      </c>
      <c r="AG177" s="133"/>
      <c r="AH177" s="133"/>
      <c r="AI177" s="133"/>
      <c r="AJ177" s="133"/>
      <c r="AK177" s="134"/>
      <c r="AL177" s="134"/>
      <c r="AM177" s="134"/>
      <c r="AN177" s="134"/>
      <c r="AO177" s="134"/>
      <c r="AP177" s="134"/>
      <c r="AQ177" s="134"/>
      <c r="AR177" s="134"/>
      <c r="AS177" s="134"/>
      <c r="AT177" s="134"/>
      <c r="AU177" s="134"/>
      <c r="AV177" s="134"/>
      <c r="AW177" s="134"/>
      <c r="AX177" s="134"/>
      <c r="AY177" s="134"/>
      <c r="AZ177" s="134"/>
      <c r="BA177" s="134"/>
      <c r="BB177" s="134"/>
      <c r="BC177" s="134"/>
      <c r="BD177" s="134"/>
      <c r="BE177" s="134"/>
      <c r="BF177" s="135"/>
    </row>
    <row r="178" spans="1:58" ht="15" customHeight="1">
      <c r="A178" s="161" t="s">
        <v>271</v>
      </c>
      <c r="B178" s="162"/>
      <c r="C178" s="162"/>
      <c r="D178" s="162"/>
      <c r="E178" s="162"/>
      <c r="F178" s="162"/>
      <c r="G178" s="162"/>
      <c r="H178" s="162"/>
      <c r="I178" s="163"/>
      <c r="J178" s="10"/>
      <c r="K178" s="170" t="s">
        <v>272</v>
      </c>
      <c r="L178" s="171"/>
      <c r="M178" s="171"/>
      <c r="N178" s="171"/>
      <c r="O178" s="172"/>
      <c r="P178" s="103" t="s">
        <v>273</v>
      </c>
      <c r="Q178" s="104"/>
      <c r="R178" s="104"/>
      <c r="S178" s="104"/>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5"/>
      <c r="BC178" s="105"/>
      <c r="BD178" s="105"/>
      <c r="BE178" s="105"/>
      <c r="BF178" s="106"/>
    </row>
    <row r="179" spans="1:58" ht="21.95" customHeight="1">
      <c r="A179" s="164"/>
      <c r="B179" s="165"/>
      <c r="C179" s="165"/>
      <c r="D179" s="165"/>
      <c r="E179" s="165"/>
      <c r="F179" s="165"/>
      <c r="G179" s="165"/>
      <c r="H179" s="165"/>
      <c r="I179" s="166"/>
      <c r="J179" s="10"/>
      <c r="K179" s="173"/>
      <c r="L179" s="174"/>
      <c r="M179" s="174"/>
      <c r="N179" s="174"/>
      <c r="O179" s="175"/>
      <c r="P179" s="100"/>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c r="BC179" s="101"/>
      <c r="BD179" s="101"/>
      <c r="BE179" s="101"/>
      <c r="BF179" s="102"/>
    </row>
    <row r="180" spans="1:58" s="40" customFormat="1" ht="21" customHeight="1">
      <c r="A180" s="164"/>
      <c r="B180" s="165"/>
      <c r="C180" s="165"/>
      <c r="D180" s="165"/>
      <c r="E180" s="165"/>
      <c r="F180" s="165"/>
      <c r="G180" s="165"/>
      <c r="H180" s="165"/>
      <c r="I180" s="166"/>
      <c r="J180" s="42"/>
      <c r="K180" s="176" t="s">
        <v>190</v>
      </c>
      <c r="L180" s="177"/>
      <c r="M180" s="177"/>
      <c r="N180" s="178"/>
      <c r="O180" s="179"/>
      <c r="P180" s="180"/>
      <c r="Q180" s="180"/>
      <c r="R180" s="180"/>
      <c r="S180" s="180"/>
      <c r="T180" s="180"/>
      <c r="U180" s="180"/>
      <c r="V180" s="180"/>
      <c r="W180" s="180"/>
      <c r="X180" s="180"/>
      <c r="Y180" s="180"/>
      <c r="Z180" s="180"/>
      <c r="AA180" s="180"/>
      <c r="AB180" s="180"/>
      <c r="AC180" s="180"/>
      <c r="AD180" s="180"/>
      <c r="AE180" s="180"/>
      <c r="AF180" s="180"/>
      <c r="AG180" s="180"/>
      <c r="AH180" s="180"/>
      <c r="AI180" s="180"/>
      <c r="AJ180" s="180"/>
      <c r="AK180" s="180"/>
      <c r="AL180" s="180"/>
      <c r="AM180" s="180"/>
      <c r="AN180" s="180"/>
      <c r="AO180" s="181"/>
      <c r="AP180" s="176" t="s">
        <v>195</v>
      </c>
      <c r="AQ180" s="177"/>
      <c r="AR180" s="178"/>
      <c r="AS180" s="179"/>
      <c r="AT180" s="180"/>
      <c r="AU180" s="180"/>
      <c r="AV180" s="180"/>
      <c r="AW180" s="180"/>
      <c r="AX180" s="180"/>
      <c r="AY180" s="180"/>
      <c r="AZ180" s="180"/>
      <c r="BA180" s="180"/>
      <c r="BB180" s="180"/>
      <c r="BC180" s="180"/>
      <c r="BD180" s="180"/>
      <c r="BE180" s="180"/>
      <c r="BF180" s="181"/>
    </row>
    <row r="181" spans="1:58" s="40" customFormat="1" ht="21" customHeight="1">
      <c r="A181" s="167"/>
      <c r="B181" s="168"/>
      <c r="C181" s="168"/>
      <c r="D181" s="168"/>
      <c r="E181" s="168"/>
      <c r="F181" s="168"/>
      <c r="G181" s="168"/>
      <c r="H181" s="168"/>
      <c r="I181" s="169"/>
      <c r="J181" s="42"/>
      <c r="K181" s="176" t="s">
        <v>191</v>
      </c>
      <c r="L181" s="177"/>
      <c r="M181" s="177"/>
      <c r="N181" s="178"/>
      <c r="O181" s="449"/>
      <c r="P181" s="449"/>
      <c r="Q181" s="449"/>
      <c r="R181" s="449"/>
      <c r="S181" s="449"/>
      <c r="T181" s="449"/>
      <c r="U181" s="449"/>
      <c r="V181" s="449"/>
      <c r="W181" s="449"/>
      <c r="X181" s="449"/>
      <c r="Y181" s="449"/>
      <c r="Z181" s="449"/>
      <c r="AA181" s="449"/>
      <c r="AB181" s="449"/>
      <c r="AC181" s="449"/>
      <c r="AD181" s="449"/>
      <c r="AE181" s="449"/>
      <c r="AF181" s="449"/>
      <c r="AG181" s="449"/>
      <c r="AH181" s="449"/>
      <c r="AI181" s="449"/>
      <c r="AJ181" s="449"/>
      <c r="AK181" s="449"/>
      <c r="AL181" s="449"/>
      <c r="AM181" s="449"/>
      <c r="AN181" s="449"/>
      <c r="AO181" s="450"/>
      <c r="AP181" s="176" t="s">
        <v>192</v>
      </c>
      <c r="AQ181" s="177"/>
      <c r="AR181" s="178"/>
      <c r="AS181" s="179"/>
      <c r="AT181" s="180"/>
      <c r="AU181" s="180"/>
      <c r="AV181" s="180"/>
      <c r="AW181" s="180"/>
      <c r="AX181" s="180"/>
      <c r="AY181" s="180"/>
      <c r="AZ181" s="180"/>
      <c r="BA181" s="180"/>
      <c r="BB181" s="180"/>
      <c r="BC181" s="180"/>
      <c r="BD181" s="180"/>
      <c r="BE181" s="180"/>
      <c r="BF181" s="181"/>
    </row>
    <row r="182" spans="1:58" customFormat="1" ht="4.5" customHeight="1">
      <c r="I182" s="10"/>
      <c r="J182" s="10"/>
      <c r="K182" s="10"/>
    </row>
    <row r="183" spans="1:58" s="40" customFormat="1" ht="28.5" customHeight="1">
      <c r="A183" s="467" t="s">
        <v>199</v>
      </c>
      <c r="B183" s="468"/>
      <c r="C183" s="469"/>
      <c r="D183" s="137" t="s">
        <v>194</v>
      </c>
      <c r="E183" s="138"/>
      <c r="F183" s="138"/>
      <c r="G183" s="138"/>
      <c r="H183" s="138"/>
      <c r="I183" s="139"/>
      <c r="J183" s="42"/>
      <c r="K183" s="457" t="s">
        <v>3</v>
      </c>
      <c r="L183" s="458"/>
      <c r="M183" s="458"/>
      <c r="N183" s="458"/>
      <c r="O183" s="458"/>
      <c r="P183" s="462"/>
      <c r="Q183" s="462"/>
      <c r="R183" s="462"/>
      <c r="S183" s="462"/>
      <c r="T183" s="462"/>
      <c r="U183" s="462"/>
      <c r="V183" s="462"/>
      <c r="W183" s="462"/>
      <c r="X183" s="462"/>
      <c r="Y183" s="462"/>
      <c r="Z183" s="462"/>
      <c r="AA183" s="462"/>
      <c r="AB183" s="462"/>
      <c r="AC183" s="462"/>
      <c r="AD183" s="462"/>
      <c r="AE183" s="445" t="s">
        <v>198</v>
      </c>
      <c r="AF183" s="445"/>
      <c r="AG183" s="445"/>
      <c r="AH183" s="445"/>
      <c r="AI183" s="445"/>
      <c r="AJ183" s="445"/>
      <c r="AK183" s="180"/>
      <c r="AL183" s="180"/>
      <c r="AM183" s="180"/>
      <c r="AN183" s="180"/>
      <c r="AO183" s="180"/>
      <c r="AP183" s="180"/>
      <c r="AQ183" s="180"/>
      <c r="AR183" s="180"/>
      <c r="AS183" s="180"/>
      <c r="AT183" s="180"/>
      <c r="AU183" s="180"/>
      <c r="AV183" s="180"/>
      <c r="AW183" s="180"/>
      <c r="AX183" s="180"/>
      <c r="AY183" s="180"/>
      <c r="AZ183" s="180"/>
      <c r="BA183" s="180"/>
      <c r="BB183" s="180"/>
      <c r="BC183" s="180"/>
      <c r="BD183" s="180"/>
      <c r="BE183" s="180"/>
      <c r="BF183" s="181"/>
    </row>
    <row r="184" spans="1:58" ht="17.25" customHeight="1">
      <c r="A184" s="470"/>
      <c r="B184" s="471"/>
      <c r="C184" s="472"/>
      <c r="D184" s="140" t="s">
        <v>274</v>
      </c>
      <c r="E184" s="141"/>
      <c r="F184" s="141"/>
      <c r="G184" s="141"/>
      <c r="H184" s="141"/>
      <c r="I184" s="142"/>
      <c r="J184" s="10"/>
      <c r="K184" s="170" t="s">
        <v>272</v>
      </c>
      <c r="L184" s="171"/>
      <c r="M184" s="171"/>
      <c r="N184" s="171"/>
      <c r="O184" s="172"/>
      <c r="P184" s="149" t="s">
        <v>273</v>
      </c>
      <c r="Q184" s="150"/>
      <c r="R184" s="150"/>
      <c r="S184" s="150"/>
      <c r="T184" s="105"/>
      <c r="U184" s="105"/>
      <c r="V184" s="105"/>
      <c r="W184" s="105"/>
      <c r="X184" s="105"/>
      <c r="Y184" s="105"/>
      <c r="Z184" s="105"/>
      <c r="AA184" s="105"/>
      <c r="AB184" s="105"/>
      <c r="AC184" s="105"/>
      <c r="AD184" s="105"/>
      <c r="AE184" s="105"/>
      <c r="AF184" s="105"/>
      <c r="AG184" s="105"/>
      <c r="AH184" s="105"/>
      <c r="AI184" s="105"/>
      <c r="AJ184" s="105"/>
      <c r="AK184" s="105"/>
      <c r="AL184" s="105"/>
      <c r="AM184" s="105"/>
      <c r="AN184" s="105"/>
      <c r="AO184" s="105"/>
      <c r="AP184" s="105"/>
      <c r="AQ184" s="105"/>
      <c r="AR184" s="105"/>
      <c r="AS184" s="105"/>
      <c r="AT184" s="105"/>
      <c r="AU184" s="105"/>
      <c r="AV184" s="105"/>
      <c r="AW184" s="105"/>
      <c r="AX184" s="105"/>
      <c r="AY184" s="105"/>
      <c r="AZ184" s="105"/>
      <c r="BA184" s="105"/>
      <c r="BB184" s="105"/>
      <c r="BC184" s="105"/>
      <c r="BD184" s="105"/>
      <c r="BE184" s="105"/>
      <c r="BF184" s="106"/>
    </row>
    <row r="185" spans="1:58" ht="21.95" customHeight="1">
      <c r="A185" s="470"/>
      <c r="B185" s="471"/>
      <c r="C185" s="472"/>
      <c r="D185" s="143"/>
      <c r="E185" s="144"/>
      <c r="F185" s="144"/>
      <c r="G185" s="144"/>
      <c r="H185" s="144"/>
      <c r="I185" s="145"/>
      <c r="J185" s="10"/>
      <c r="K185" s="173"/>
      <c r="L185" s="174"/>
      <c r="M185" s="174"/>
      <c r="N185" s="174"/>
      <c r="O185" s="175"/>
      <c r="P185" s="100"/>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c r="BC185" s="101"/>
      <c r="BD185" s="101"/>
      <c r="BE185" s="101"/>
      <c r="BF185" s="102"/>
    </row>
    <row r="186" spans="1:58" s="40" customFormat="1" ht="22.5" customHeight="1">
      <c r="A186" s="470"/>
      <c r="B186" s="471"/>
      <c r="C186" s="472"/>
      <c r="D186" s="143"/>
      <c r="E186" s="144"/>
      <c r="F186" s="144"/>
      <c r="G186" s="144"/>
      <c r="H186" s="144"/>
      <c r="I186" s="145"/>
      <c r="J186" s="42"/>
      <c r="K186" s="176" t="s">
        <v>190</v>
      </c>
      <c r="L186" s="177"/>
      <c r="M186" s="177"/>
      <c r="N186" s="178"/>
      <c r="O186" s="459"/>
      <c r="P186" s="460"/>
      <c r="Q186" s="460"/>
      <c r="R186" s="460"/>
      <c r="S186" s="460"/>
      <c r="T186" s="460"/>
      <c r="U186" s="460"/>
      <c r="V186" s="460"/>
      <c r="W186" s="460"/>
      <c r="X186" s="460"/>
      <c r="Y186" s="460"/>
      <c r="Z186" s="460"/>
      <c r="AA186" s="460"/>
      <c r="AB186" s="460"/>
      <c r="AC186" s="460"/>
      <c r="AD186" s="460"/>
      <c r="AE186" s="460"/>
      <c r="AF186" s="460"/>
      <c r="AG186" s="460"/>
      <c r="AH186" s="460"/>
      <c r="AI186" s="460"/>
      <c r="AJ186" s="460"/>
      <c r="AK186" s="460"/>
      <c r="AL186" s="460"/>
      <c r="AM186" s="460"/>
      <c r="AN186" s="460"/>
      <c r="AO186" s="461"/>
      <c r="AP186" s="176" t="s">
        <v>195</v>
      </c>
      <c r="AQ186" s="177"/>
      <c r="AR186" s="178"/>
      <c r="AS186" s="179"/>
      <c r="AT186" s="180"/>
      <c r="AU186" s="180"/>
      <c r="AV186" s="180"/>
      <c r="AW186" s="180"/>
      <c r="AX186" s="180"/>
      <c r="AY186" s="180"/>
      <c r="AZ186" s="180"/>
      <c r="BA186" s="180"/>
      <c r="BB186" s="180"/>
      <c r="BC186" s="180"/>
      <c r="BD186" s="180"/>
      <c r="BE186" s="180"/>
      <c r="BF186" s="181"/>
    </row>
    <row r="187" spans="1:58" s="40" customFormat="1" ht="22.5" customHeight="1">
      <c r="A187" s="473"/>
      <c r="B187" s="474"/>
      <c r="C187" s="475"/>
      <c r="D187" s="146"/>
      <c r="E187" s="147"/>
      <c r="F187" s="147"/>
      <c r="G187" s="147"/>
      <c r="H187" s="147"/>
      <c r="I187" s="148"/>
      <c r="J187" s="42"/>
      <c r="K187" s="176" t="s">
        <v>191</v>
      </c>
      <c r="L187" s="177"/>
      <c r="M187" s="177"/>
      <c r="N187" s="178"/>
      <c r="O187" s="449"/>
      <c r="P187" s="449"/>
      <c r="Q187" s="449"/>
      <c r="R187" s="449"/>
      <c r="S187" s="449"/>
      <c r="T187" s="449"/>
      <c r="U187" s="449"/>
      <c r="V187" s="449"/>
      <c r="W187" s="449"/>
      <c r="X187" s="449"/>
      <c r="Y187" s="449"/>
      <c r="Z187" s="449"/>
      <c r="AA187" s="449"/>
      <c r="AB187" s="449"/>
      <c r="AC187" s="449"/>
      <c r="AD187" s="449"/>
      <c r="AE187" s="449"/>
      <c r="AF187" s="449"/>
      <c r="AG187" s="449"/>
      <c r="AH187" s="449"/>
      <c r="AI187" s="449"/>
      <c r="AJ187" s="449"/>
      <c r="AK187" s="449"/>
      <c r="AL187" s="449"/>
      <c r="AM187" s="449"/>
      <c r="AN187" s="449"/>
      <c r="AO187" s="450"/>
      <c r="AP187" s="176" t="s">
        <v>192</v>
      </c>
      <c r="AQ187" s="177"/>
      <c r="AR187" s="178"/>
      <c r="AS187" s="179"/>
      <c r="AT187" s="180"/>
      <c r="AU187" s="180"/>
      <c r="AV187" s="180"/>
      <c r="AW187" s="180"/>
      <c r="AX187" s="180"/>
      <c r="AY187" s="180"/>
      <c r="AZ187" s="180"/>
      <c r="BA187" s="180"/>
      <c r="BB187" s="180"/>
      <c r="BC187" s="180"/>
      <c r="BD187" s="180"/>
      <c r="BE187" s="180"/>
      <c r="BF187" s="181"/>
    </row>
    <row r="188" spans="1:58" customFormat="1" ht="4.5" customHeight="1">
      <c r="I188" s="10"/>
      <c r="J188" s="10"/>
      <c r="K188" s="10"/>
    </row>
    <row r="189" spans="1:58" s="40" customFormat="1" ht="28.5" customHeight="1">
      <c r="A189" s="467" t="s">
        <v>200</v>
      </c>
      <c r="B189" s="468"/>
      <c r="C189" s="469"/>
      <c r="D189" s="137" t="s">
        <v>194</v>
      </c>
      <c r="E189" s="138"/>
      <c r="F189" s="138"/>
      <c r="G189" s="138"/>
      <c r="H189" s="138"/>
      <c r="I189" s="139"/>
      <c r="J189" s="42"/>
      <c r="K189" s="457" t="s">
        <v>3</v>
      </c>
      <c r="L189" s="458"/>
      <c r="M189" s="458"/>
      <c r="N189" s="458"/>
      <c r="O189" s="458"/>
      <c r="P189" s="462"/>
      <c r="Q189" s="462"/>
      <c r="R189" s="462"/>
      <c r="S189" s="462"/>
      <c r="T189" s="462"/>
      <c r="U189" s="462"/>
      <c r="V189" s="462"/>
      <c r="W189" s="462"/>
      <c r="X189" s="462"/>
      <c r="Y189" s="462"/>
      <c r="Z189" s="462"/>
      <c r="AA189" s="462"/>
      <c r="AB189" s="462"/>
      <c r="AC189" s="462"/>
      <c r="AD189" s="462"/>
      <c r="AE189" s="445" t="s">
        <v>198</v>
      </c>
      <c r="AF189" s="445"/>
      <c r="AG189" s="445"/>
      <c r="AH189" s="445"/>
      <c r="AI189" s="445"/>
      <c r="AJ189" s="445"/>
      <c r="AK189" s="180"/>
      <c r="AL189" s="180"/>
      <c r="AM189" s="180"/>
      <c r="AN189" s="180"/>
      <c r="AO189" s="180"/>
      <c r="AP189" s="180"/>
      <c r="AQ189" s="180"/>
      <c r="AR189" s="180"/>
      <c r="AS189" s="180"/>
      <c r="AT189" s="180"/>
      <c r="AU189" s="180"/>
      <c r="AV189" s="180"/>
      <c r="AW189" s="180"/>
      <c r="AX189" s="180"/>
      <c r="AY189" s="180"/>
      <c r="AZ189" s="180"/>
      <c r="BA189" s="180"/>
      <c r="BB189" s="180"/>
      <c r="BC189" s="180"/>
      <c r="BD189" s="180"/>
      <c r="BE189" s="180"/>
      <c r="BF189" s="181"/>
    </row>
    <row r="190" spans="1:58" ht="17.25" customHeight="1">
      <c r="A190" s="470"/>
      <c r="B190" s="471"/>
      <c r="C190" s="472"/>
      <c r="D190" s="140" t="s">
        <v>246</v>
      </c>
      <c r="E190" s="141"/>
      <c r="F190" s="141"/>
      <c r="G190" s="141"/>
      <c r="H190" s="141"/>
      <c r="I190" s="142"/>
      <c r="J190" s="10"/>
      <c r="K190" s="170" t="s">
        <v>272</v>
      </c>
      <c r="L190" s="171"/>
      <c r="M190" s="171"/>
      <c r="N190" s="171"/>
      <c r="O190" s="172"/>
      <c r="P190" s="149" t="s">
        <v>273</v>
      </c>
      <c r="Q190" s="150"/>
      <c r="R190" s="150"/>
      <c r="S190" s="150"/>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105"/>
      <c r="AR190" s="105"/>
      <c r="AS190" s="105"/>
      <c r="AT190" s="105"/>
      <c r="AU190" s="105"/>
      <c r="AV190" s="105"/>
      <c r="AW190" s="105"/>
      <c r="AX190" s="105"/>
      <c r="AY190" s="105"/>
      <c r="AZ190" s="105"/>
      <c r="BA190" s="105"/>
      <c r="BB190" s="105"/>
      <c r="BC190" s="105"/>
      <c r="BD190" s="105"/>
      <c r="BE190" s="105"/>
      <c r="BF190" s="106"/>
    </row>
    <row r="191" spans="1:58" ht="21.95" customHeight="1">
      <c r="A191" s="470"/>
      <c r="B191" s="471"/>
      <c r="C191" s="472"/>
      <c r="D191" s="143"/>
      <c r="E191" s="144"/>
      <c r="F191" s="144"/>
      <c r="G191" s="144"/>
      <c r="H191" s="144"/>
      <c r="I191" s="145"/>
      <c r="J191" s="10"/>
      <c r="K191" s="173"/>
      <c r="L191" s="174"/>
      <c r="M191" s="174"/>
      <c r="N191" s="174"/>
      <c r="O191" s="175"/>
      <c r="P191" s="100"/>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c r="BC191" s="101"/>
      <c r="BD191" s="101"/>
      <c r="BE191" s="101"/>
      <c r="BF191" s="102"/>
    </row>
    <row r="192" spans="1:58" s="40" customFormat="1" ht="22.5" customHeight="1">
      <c r="A192" s="470"/>
      <c r="B192" s="471"/>
      <c r="C192" s="472"/>
      <c r="D192" s="143"/>
      <c r="E192" s="144"/>
      <c r="F192" s="144"/>
      <c r="G192" s="144"/>
      <c r="H192" s="144"/>
      <c r="I192" s="145"/>
      <c r="J192" s="42"/>
      <c r="K192" s="176" t="s">
        <v>190</v>
      </c>
      <c r="L192" s="177"/>
      <c r="M192" s="177"/>
      <c r="N192" s="178"/>
      <c r="O192" s="459"/>
      <c r="P192" s="460"/>
      <c r="Q192" s="460"/>
      <c r="R192" s="460"/>
      <c r="S192" s="460"/>
      <c r="T192" s="460"/>
      <c r="U192" s="460"/>
      <c r="V192" s="460"/>
      <c r="W192" s="460"/>
      <c r="X192" s="460"/>
      <c r="Y192" s="460"/>
      <c r="Z192" s="460"/>
      <c r="AA192" s="460"/>
      <c r="AB192" s="460"/>
      <c r="AC192" s="460"/>
      <c r="AD192" s="460"/>
      <c r="AE192" s="460"/>
      <c r="AF192" s="460"/>
      <c r="AG192" s="460"/>
      <c r="AH192" s="460"/>
      <c r="AI192" s="460"/>
      <c r="AJ192" s="460"/>
      <c r="AK192" s="460"/>
      <c r="AL192" s="460"/>
      <c r="AM192" s="460"/>
      <c r="AN192" s="460"/>
      <c r="AO192" s="461"/>
      <c r="AP192" s="176" t="s">
        <v>195</v>
      </c>
      <c r="AQ192" s="177"/>
      <c r="AR192" s="178"/>
      <c r="AS192" s="179"/>
      <c r="AT192" s="180"/>
      <c r="AU192" s="180"/>
      <c r="AV192" s="180"/>
      <c r="AW192" s="180"/>
      <c r="AX192" s="180"/>
      <c r="AY192" s="180"/>
      <c r="AZ192" s="180"/>
      <c r="BA192" s="180"/>
      <c r="BB192" s="180"/>
      <c r="BC192" s="180"/>
      <c r="BD192" s="180"/>
      <c r="BE192" s="180"/>
      <c r="BF192" s="181"/>
    </row>
    <row r="193" spans="1:90" s="40" customFormat="1" ht="22.5" customHeight="1">
      <c r="A193" s="473"/>
      <c r="B193" s="474"/>
      <c r="C193" s="475"/>
      <c r="D193" s="446"/>
      <c r="E193" s="447"/>
      <c r="F193" s="447"/>
      <c r="G193" s="447"/>
      <c r="H193" s="447"/>
      <c r="I193" s="448"/>
      <c r="J193" s="42"/>
      <c r="K193" s="176" t="s">
        <v>191</v>
      </c>
      <c r="L193" s="177"/>
      <c r="M193" s="177"/>
      <c r="N193" s="178"/>
      <c r="O193" s="449"/>
      <c r="P193" s="449"/>
      <c r="Q193" s="449"/>
      <c r="R193" s="449"/>
      <c r="S193" s="449"/>
      <c r="T193" s="449"/>
      <c r="U193" s="449"/>
      <c r="V193" s="449"/>
      <c r="W193" s="449"/>
      <c r="X193" s="449"/>
      <c r="Y193" s="449"/>
      <c r="Z193" s="449"/>
      <c r="AA193" s="449"/>
      <c r="AB193" s="449"/>
      <c r="AC193" s="449"/>
      <c r="AD193" s="449"/>
      <c r="AE193" s="449"/>
      <c r="AF193" s="449"/>
      <c r="AG193" s="449"/>
      <c r="AH193" s="449"/>
      <c r="AI193" s="449"/>
      <c r="AJ193" s="449"/>
      <c r="AK193" s="449"/>
      <c r="AL193" s="449"/>
      <c r="AM193" s="449"/>
      <c r="AN193" s="449"/>
      <c r="AO193" s="450"/>
      <c r="AP193" s="176" t="s">
        <v>192</v>
      </c>
      <c r="AQ193" s="177"/>
      <c r="AR193" s="178"/>
      <c r="AS193" s="179"/>
      <c r="AT193" s="180"/>
      <c r="AU193" s="180"/>
      <c r="AV193" s="180"/>
      <c r="AW193" s="180"/>
      <c r="AX193" s="180"/>
      <c r="AY193" s="180"/>
      <c r="AZ193" s="180"/>
      <c r="BA193" s="180"/>
      <c r="BB193" s="180"/>
      <c r="BC193" s="180"/>
      <c r="BD193" s="180"/>
      <c r="BE193" s="180"/>
      <c r="BF193" s="181"/>
    </row>
    <row r="194" spans="1:90" ht="72" customHeight="1">
      <c r="A194" s="466" t="s">
        <v>232</v>
      </c>
      <c r="B194" s="466"/>
      <c r="C194" s="466"/>
      <c r="D194" s="466"/>
      <c r="E194" s="466"/>
      <c r="F194" s="466"/>
      <c r="G194" s="466"/>
      <c r="H194" s="466"/>
      <c r="I194" s="466"/>
      <c r="J194" s="466"/>
      <c r="K194" s="466"/>
      <c r="L194" s="466"/>
      <c r="M194" s="466"/>
      <c r="N194" s="466"/>
      <c r="O194" s="466"/>
      <c r="P194" s="466"/>
      <c r="Q194" s="466"/>
      <c r="R194" s="466"/>
      <c r="S194" s="466"/>
      <c r="T194" s="466"/>
      <c r="U194" s="466"/>
      <c r="V194" s="466"/>
      <c r="W194" s="466"/>
      <c r="X194" s="466"/>
      <c r="Y194" s="466"/>
      <c r="Z194" s="466"/>
      <c r="AA194" s="466"/>
      <c r="AB194" s="466"/>
      <c r="AC194" s="466"/>
      <c r="AD194" s="466"/>
      <c r="AE194" s="466"/>
      <c r="AF194" s="466"/>
      <c r="AG194" s="466"/>
      <c r="AH194" s="466"/>
      <c r="AI194" s="466"/>
      <c r="AJ194" s="466"/>
      <c r="AK194" s="466"/>
      <c r="AL194" s="466"/>
      <c r="AM194" s="466"/>
      <c r="AN194" s="466"/>
      <c r="AO194" s="466"/>
      <c r="AP194" s="466"/>
      <c r="AQ194" s="466"/>
      <c r="AR194" s="466"/>
      <c r="AS194" s="466"/>
      <c r="AT194" s="466"/>
      <c r="AU194" s="466"/>
      <c r="AV194" s="466"/>
      <c r="AW194" s="466"/>
      <c r="AX194" s="466"/>
      <c r="AY194" s="466"/>
      <c r="AZ194" s="466"/>
      <c r="BA194" s="466"/>
      <c r="BB194" s="466"/>
      <c r="BC194" s="466"/>
      <c r="BD194" s="466"/>
      <c r="BE194" s="466"/>
      <c r="BF194" s="466"/>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row>
    <row r="195" spans="1:90" ht="26.25" customHeight="1">
      <c r="A195" s="438" t="s">
        <v>228</v>
      </c>
      <c r="B195" s="438"/>
      <c r="C195" s="438"/>
      <c r="D195" s="438"/>
      <c r="E195" s="438"/>
      <c r="F195" s="438"/>
      <c r="G195" s="438"/>
      <c r="H195" s="438"/>
      <c r="I195" s="438"/>
      <c r="J195" s="438"/>
      <c r="K195" s="438"/>
      <c r="L195" s="438"/>
      <c r="M195" s="438"/>
      <c r="N195" s="438"/>
      <c r="O195" s="438"/>
      <c r="P195" s="438"/>
      <c r="Q195" s="438"/>
      <c r="R195" s="438"/>
      <c r="S195" s="438"/>
      <c r="T195" s="438"/>
      <c r="U195" s="438"/>
      <c r="V195" s="438"/>
      <c r="W195" s="438"/>
      <c r="X195" s="438"/>
      <c r="Y195" s="438"/>
      <c r="Z195" s="438"/>
      <c r="AA195" s="438"/>
      <c r="AB195" s="438"/>
      <c r="AC195" s="438"/>
      <c r="AD195" s="438"/>
      <c r="AE195" s="438"/>
      <c r="AF195" s="438"/>
      <c r="AG195" s="438"/>
      <c r="AH195" s="438"/>
      <c r="AI195" s="438"/>
      <c r="AJ195" s="438"/>
      <c r="AK195" s="438"/>
      <c r="AL195" s="438"/>
      <c r="AM195" s="438"/>
      <c r="AN195" s="438"/>
      <c r="AO195" s="438"/>
      <c r="AP195" s="438"/>
      <c r="AQ195" s="438"/>
      <c r="AR195" s="438"/>
      <c r="AS195" s="438"/>
      <c r="AT195" s="438"/>
      <c r="AU195" s="438"/>
      <c r="AV195" s="438"/>
      <c r="AW195" s="438"/>
      <c r="AX195" s="438"/>
      <c r="AY195" s="438"/>
      <c r="AZ195" s="438"/>
      <c r="BA195" s="438"/>
      <c r="BB195" s="438"/>
      <c r="BC195" s="438"/>
      <c r="BD195" s="438"/>
      <c r="BE195" s="438"/>
      <c r="BF195" s="438"/>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row>
    <row r="196" spans="1:90" ht="16.5" customHeight="1">
      <c r="A196" s="415" t="s">
        <v>231</v>
      </c>
      <c r="B196" s="415"/>
      <c r="C196" s="415"/>
      <c r="D196" s="415"/>
      <c r="E196" s="415"/>
      <c r="F196" s="415"/>
      <c r="G196" s="415"/>
      <c r="H196" s="415"/>
      <c r="I196" s="415"/>
      <c r="J196" s="415"/>
      <c r="K196" s="415"/>
      <c r="L196" s="415"/>
      <c r="M196" s="415"/>
      <c r="N196" s="415"/>
      <c r="O196" s="415"/>
      <c r="P196" s="415"/>
      <c r="Q196" s="415"/>
      <c r="R196" s="415"/>
      <c r="S196" s="415"/>
      <c r="T196" s="415"/>
      <c r="U196" s="415"/>
      <c r="V196" s="415"/>
      <c r="W196" s="415"/>
      <c r="X196" s="415"/>
      <c r="Y196" s="415"/>
      <c r="Z196" s="415"/>
      <c r="AA196" s="415"/>
      <c r="AB196" s="415"/>
      <c r="AC196" s="415"/>
      <c r="AD196" s="415"/>
      <c r="AE196" s="415"/>
      <c r="AF196" s="415"/>
      <c r="AG196" s="415"/>
      <c r="AH196" s="415"/>
      <c r="AI196" s="415"/>
      <c r="AJ196" s="415"/>
      <c r="AK196" s="415"/>
      <c r="AL196" s="415"/>
      <c r="AM196" s="415"/>
      <c r="AN196" s="415"/>
      <c r="AO196" s="415"/>
      <c r="AP196" s="415"/>
      <c r="AQ196" s="415"/>
      <c r="AR196" s="415"/>
      <c r="AS196" s="415"/>
      <c r="AT196" s="415"/>
      <c r="AU196" s="415"/>
      <c r="AV196" s="415"/>
      <c r="AW196" s="415"/>
      <c r="AX196" s="415"/>
      <c r="AY196" s="415"/>
      <c r="AZ196" s="415"/>
      <c r="BA196" s="415"/>
      <c r="BB196" s="415"/>
      <c r="BC196" s="415"/>
      <c r="BD196" s="415"/>
      <c r="BE196" s="415"/>
      <c r="BF196" s="415"/>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row>
    <row r="197" spans="1:90" ht="23.1" customHeight="1">
      <c r="A197" s="69"/>
      <c r="B197" s="69"/>
      <c r="C197" s="69"/>
      <c r="D197" s="69"/>
      <c r="E197" s="69"/>
      <c r="F197" s="69"/>
      <c r="G197" s="69"/>
      <c r="H197" s="315" t="s">
        <v>174</v>
      </c>
      <c r="I197" s="315"/>
      <c r="J197" s="66"/>
      <c r="K197" s="437" t="s">
        <v>237</v>
      </c>
      <c r="L197" s="437"/>
      <c r="M197" s="437"/>
      <c r="N197" s="437"/>
      <c r="O197" s="437"/>
      <c r="P197" s="437"/>
      <c r="Q197" s="437"/>
      <c r="R197" s="437"/>
      <c r="S197" s="437"/>
      <c r="T197" s="437"/>
      <c r="U197" s="437"/>
      <c r="V197" s="437"/>
      <c r="W197" s="437"/>
      <c r="X197" s="437"/>
      <c r="Y197" s="437"/>
      <c r="Z197" s="437"/>
      <c r="AA197" s="437"/>
      <c r="AB197" s="437"/>
      <c r="AC197" s="437"/>
      <c r="AD197" s="437"/>
      <c r="AE197" s="437"/>
      <c r="AF197" s="437"/>
      <c r="AG197" s="437"/>
      <c r="AH197" s="437"/>
      <c r="AI197" s="437"/>
      <c r="AJ197" s="437"/>
      <c r="AK197" s="437"/>
      <c r="AL197" s="437"/>
      <c r="AM197" s="437"/>
      <c r="AN197" s="437"/>
      <c r="AO197" s="437"/>
      <c r="AP197" s="437"/>
      <c r="AQ197" s="437"/>
      <c r="AR197" s="437"/>
      <c r="AS197" s="437"/>
      <c r="AT197" s="437"/>
      <c r="AU197" s="437"/>
      <c r="AV197" s="437"/>
      <c r="AW197" s="437"/>
      <c r="AX197" s="437"/>
      <c r="AY197" s="437"/>
      <c r="AZ197" s="437"/>
      <c r="BA197" s="437"/>
      <c r="BB197" s="437"/>
      <c r="BC197" s="437"/>
      <c r="BD197" s="437"/>
      <c r="BE197" s="437"/>
      <c r="BF197" s="437"/>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row>
    <row r="198" spans="1:90" ht="23.1" customHeight="1">
      <c r="A198" s="69"/>
      <c r="B198" s="69"/>
      <c r="C198" s="69"/>
      <c r="D198" s="69"/>
      <c r="E198" s="69"/>
      <c r="F198" s="69"/>
      <c r="G198" s="69"/>
      <c r="H198" s="315" t="s">
        <v>174</v>
      </c>
      <c r="I198" s="315"/>
      <c r="J198" s="66"/>
      <c r="K198" s="437" t="s">
        <v>238</v>
      </c>
      <c r="L198" s="437"/>
      <c r="M198" s="437"/>
      <c r="N198" s="437"/>
      <c r="O198" s="437"/>
      <c r="P198" s="437"/>
      <c r="Q198" s="437"/>
      <c r="R198" s="437"/>
      <c r="S198" s="437"/>
      <c r="T198" s="437"/>
      <c r="U198" s="437"/>
      <c r="V198" s="437"/>
      <c r="W198" s="437"/>
      <c r="X198" s="437"/>
      <c r="Y198" s="437"/>
      <c r="Z198" s="437"/>
      <c r="AA198" s="437"/>
      <c r="AB198" s="437"/>
      <c r="AC198" s="437"/>
      <c r="AD198" s="437"/>
      <c r="AE198" s="437"/>
      <c r="AF198" s="437"/>
      <c r="AG198" s="437"/>
      <c r="AH198" s="437"/>
      <c r="AI198" s="437"/>
      <c r="AJ198" s="437"/>
      <c r="AK198" s="437"/>
      <c r="AL198" s="437"/>
      <c r="AM198" s="437"/>
      <c r="AN198" s="437"/>
      <c r="AO198" s="437"/>
      <c r="AP198" s="437"/>
      <c r="AQ198" s="437"/>
      <c r="AR198" s="437"/>
      <c r="AS198" s="437"/>
      <c r="AT198" s="437"/>
      <c r="AU198" s="437"/>
      <c r="AV198" s="437"/>
      <c r="AW198" s="437"/>
      <c r="AX198" s="437"/>
      <c r="AY198" s="437"/>
      <c r="AZ198" s="437"/>
      <c r="BA198" s="437"/>
      <c r="BB198" s="437"/>
      <c r="BC198" s="437"/>
      <c r="BD198" s="437"/>
      <c r="BE198" s="437"/>
      <c r="BF198" s="437"/>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row>
    <row r="199" spans="1:90" ht="23.1" customHeight="1">
      <c r="A199" s="69"/>
      <c r="B199" s="69"/>
      <c r="C199" s="69"/>
      <c r="D199" s="69"/>
      <c r="E199" s="69"/>
      <c r="F199" s="69"/>
      <c r="G199" s="69"/>
      <c r="H199" s="315" t="s">
        <v>174</v>
      </c>
      <c r="I199" s="315"/>
      <c r="J199" s="66"/>
      <c r="K199" s="437" t="s">
        <v>239</v>
      </c>
      <c r="L199" s="437"/>
      <c r="M199" s="437"/>
      <c r="N199" s="437"/>
      <c r="O199" s="437"/>
      <c r="P199" s="437"/>
      <c r="Q199" s="437"/>
      <c r="R199" s="437"/>
      <c r="S199" s="437"/>
      <c r="T199" s="437"/>
      <c r="U199" s="437"/>
      <c r="V199" s="437"/>
      <c r="W199" s="437"/>
      <c r="X199" s="437"/>
      <c r="Y199" s="437"/>
      <c r="Z199" s="437"/>
      <c r="AA199" s="437"/>
      <c r="AB199" s="437"/>
      <c r="AC199" s="437"/>
      <c r="AD199" s="437"/>
      <c r="AE199" s="437"/>
      <c r="AF199" s="437"/>
      <c r="AG199" s="437"/>
      <c r="AH199" s="437"/>
      <c r="AI199" s="437"/>
      <c r="AJ199" s="437"/>
      <c r="AK199" s="437"/>
      <c r="AL199" s="437"/>
      <c r="AM199" s="437"/>
      <c r="AN199" s="437"/>
      <c r="AO199" s="437"/>
      <c r="AP199" s="437"/>
      <c r="AQ199" s="437"/>
      <c r="AR199" s="437"/>
      <c r="AS199" s="437"/>
      <c r="AT199" s="437"/>
      <c r="AU199" s="437"/>
      <c r="AV199" s="437"/>
      <c r="AW199" s="437"/>
      <c r="AX199" s="437"/>
      <c r="AY199" s="437"/>
      <c r="AZ199" s="437"/>
      <c r="BA199" s="437"/>
      <c r="BB199" s="437"/>
      <c r="BC199" s="437"/>
      <c r="BD199" s="437"/>
      <c r="BE199" s="437"/>
      <c r="BF199" s="437"/>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row>
    <row r="200" spans="1:90" ht="23.1" customHeight="1">
      <c r="A200" s="69"/>
      <c r="B200" s="69"/>
      <c r="C200" s="69"/>
      <c r="D200" s="69"/>
      <c r="E200" s="69"/>
      <c r="F200" s="69"/>
      <c r="G200" s="69"/>
      <c r="H200" s="315" t="s">
        <v>174</v>
      </c>
      <c r="I200" s="315"/>
      <c r="J200" s="66"/>
      <c r="K200" s="437" t="s">
        <v>229</v>
      </c>
      <c r="L200" s="437"/>
      <c r="M200" s="437"/>
      <c r="N200" s="437"/>
      <c r="O200" s="437"/>
      <c r="P200" s="437"/>
      <c r="Q200" s="437"/>
      <c r="R200" s="437"/>
      <c r="S200" s="437"/>
      <c r="T200" s="437"/>
      <c r="U200" s="437"/>
      <c r="V200" s="437"/>
      <c r="W200" s="437"/>
      <c r="X200" s="437"/>
      <c r="Y200" s="437"/>
      <c r="Z200" s="437"/>
      <c r="AA200" s="437"/>
      <c r="AB200" s="437"/>
      <c r="AC200" s="437"/>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7"/>
      <c r="AY200" s="437"/>
      <c r="AZ200" s="437"/>
      <c r="BA200" s="437"/>
      <c r="BB200" s="437"/>
      <c r="BC200" s="437"/>
      <c r="BD200" s="437"/>
      <c r="BE200" s="437"/>
      <c r="BF200" s="437"/>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row>
    <row r="201" spans="1:90" ht="23.1" customHeight="1">
      <c r="A201" s="69"/>
      <c r="B201" s="69"/>
      <c r="C201" s="69"/>
      <c r="D201" s="69"/>
      <c r="E201" s="69"/>
      <c r="F201" s="69"/>
      <c r="G201" s="69"/>
      <c r="H201" s="315" t="s">
        <v>174</v>
      </c>
      <c r="I201" s="315"/>
      <c r="J201" s="66"/>
      <c r="K201" s="437" t="s">
        <v>288</v>
      </c>
      <c r="L201" s="437"/>
      <c r="M201" s="437"/>
      <c r="N201" s="437"/>
      <c r="O201" s="437"/>
      <c r="P201" s="437"/>
      <c r="Q201" s="437"/>
      <c r="R201" s="437"/>
      <c r="S201" s="437"/>
      <c r="T201" s="437"/>
      <c r="U201" s="437"/>
      <c r="V201" s="437"/>
      <c r="W201" s="437"/>
      <c r="X201" s="437"/>
      <c r="Y201" s="437"/>
      <c r="Z201" s="437"/>
      <c r="AA201" s="437"/>
      <c r="AB201" s="437"/>
      <c r="AC201" s="437"/>
      <c r="AD201" s="437"/>
      <c r="AE201" s="437"/>
      <c r="AF201" s="437"/>
      <c r="AG201" s="437"/>
      <c r="AH201" s="437"/>
      <c r="AI201" s="437"/>
      <c r="AJ201" s="437"/>
      <c r="AK201" s="437"/>
      <c r="AL201" s="437"/>
      <c r="AM201" s="437"/>
      <c r="AN201" s="437"/>
      <c r="AO201" s="437"/>
      <c r="AP201" s="437"/>
      <c r="AQ201" s="437"/>
      <c r="AR201" s="437"/>
      <c r="AS201" s="437"/>
      <c r="AT201" s="437"/>
      <c r="AU201" s="437"/>
      <c r="AV201" s="437"/>
      <c r="AW201" s="437"/>
      <c r="AX201" s="437"/>
      <c r="AY201" s="437"/>
      <c r="AZ201" s="437"/>
      <c r="BA201" s="437"/>
      <c r="BB201" s="437"/>
      <c r="BC201" s="437"/>
      <c r="BD201" s="437"/>
      <c r="BE201" s="437"/>
      <c r="BF201" s="437"/>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row>
    <row r="202" spans="1:90" ht="23.1" customHeight="1">
      <c r="A202" s="69"/>
      <c r="B202" s="69"/>
      <c r="C202" s="69"/>
      <c r="D202" s="69"/>
      <c r="E202" s="69"/>
      <c r="F202" s="69"/>
      <c r="G202" s="69"/>
      <c r="H202" s="315" t="s">
        <v>174</v>
      </c>
      <c r="I202" s="315"/>
      <c r="J202" s="66"/>
      <c r="K202" s="437" t="s">
        <v>287</v>
      </c>
      <c r="L202" s="437"/>
      <c r="M202" s="437"/>
      <c r="N202" s="437"/>
      <c r="O202" s="437"/>
      <c r="P202" s="437"/>
      <c r="Q202" s="437"/>
      <c r="R202" s="437"/>
      <c r="S202" s="437"/>
      <c r="T202" s="437"/>
      <c r="U202" s="437"/>
      <c r="V202" s="437"/>
      <c r="W202" s="437"/>
      <c r="X202" s="437"/>
      <c r="Y202" s="437"/>
      <c r="Z202" s="437"/>
      <c r="AA202" s="437"/>
      <c r="AB202" s="437"/>
      <c r="AC202" s="437"/>
      <c r="AD202" s="437"/>
      <c r="AE202" s="437"/>
      <c r="AF202" s="437"/>
      <c r="AG202" s="437"/>
      <c r="AH202" s="437"/>
      <c r="AI202" s="437"/>
      <c r="AJ202" s="437"/>
      <c r="AK202" s="437"/>
      <c r="AL202" s="437"/>
      <c r="AM202" s="437"/>
      <c r="AN202" s="437"/>
      <c r="AO202" s="437"/>
      <c r="AP202" s="437"/>
      <c r="AQ202" s="437"/>
      <c r="AR202" s="437"/>
      <c r="AS202" s="437"/>
      <c r="AT202" s="437"/>
      <c r="AU202" s="437"/>
      <c r="AV202" s="437"/>
      <c r="AW202" s="437"/>
      <c r="AX202" s="437"/>
      <c r="AY202" s="437"/>
      <c r="AZ202" s="437"/>
      <c r="BA202" s="437"/>
      <c r="BB202" s="437"/>
      <c r="BC202" s="437"/>
      <c r="BD202" s="437"/>
      <c r="BE202" s="437"/>
      <c r="BF202" s="437"/>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row>
    <row r="203" spans="1:90" ht="23.1" customHeight="1">
      <c r="A203" s="69"/>
      <c r="B203" s="69"/>
      <c r="C203" s="69"/>
      <c r="D203" s="69"/>
      <c r="E203" s="69"/>
      <c r="F203" s="69"/>
      <c r="G203" s="69"/>
      <c r="H203" s="315" t="s">
        <v>174</v>
      </c>
      <c r="I203" s="315"/>
      <c r="J203" s="66"/>
      <c r="K203" s="437" t="s">
        <v>230</v>
      </c>
      <c r="L203" s="437"/>
      <c r="M203" s="437"/>
      <c r="N203" s="437"/>
      <c r="O203" s="437"/>
      <c r="P203" s="437"/>
      <c r="Q203" s="437"/>
      <c r="R203" s="437"/>
      <c r="S203" s="437"/>
      <c r="T203" s="437"/>
      <c r="U203" s="437"/>
      <c r="V203" s="436"/>
      <c r="W203" s="436"/>
      <c r="X203" s="436"/>
      <c r="Y203" s="436"/>
      <c r="Z203" s="436"/>
      <c r="AA203" s="436"/>
      <c r="AB203" s="436"/>
      <c r="AC203" s="436"/>
      <c r="AD203" s="436"/>
      <c r="AE203" s="436"/>
      <c r="AF203" s="436"/>
      <c r="AG203" s="436"/>
      <c r="AH203" s="436"/>
      <c r="AI203" s="436"/>
      <c r="AJ203" s="436"/>
      <c r="AK203" s="436"/>
      <c r="AL203" s="436"/>
      <c r="AM203" s="436"/>
      <c r="AN203" s="436"/>
      <c r="AO203" s="436"/>
      <c r="AP203" s="436"/>
      <c r="AQ203" s="436"/>
      <c r="AR203" s="436"/>
      <c r="AS203" s="436"/>
      <c r="AT203" s="436"/>
      <c r="AU203" s="436"/>
      <c r="AV203" s="436"/>
      <c r="AW203" s="436"/>
      <c r="AX203" s="436"/>
      <c r="AY203" s="436"/>
      <c r="AZ203" s="436"/>
      <c r="BA203" s="436"/>
      <c r="BB203" s="436"/>
      <c r="BC203" s="436"/>
      <c r="BD203" s="436"/>
      <c r="BE203" s="436"/>
      <c r="BF203" s="67" t="s">
        <v>22</v>
      </c>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row>
    <row r="204" spans="1:90" ht="44.25" customHeight="1">
      <c r="A204" s="69"/>
      <c r="B204" s="69"/>
      <c r="C204" s="69"/>
      <c r="D204" s="69"/>
      <c r="E204" s="69"/>
      <c r="F204" s="69"/>
      <c r="G204" s="69"/>
      <c r="H204" s="435" t="s">
        <v>174</v>
      </c>
      <c r="I204" s="435"/>
      <c r="J204" s="66"/>
      <c r="K204" s="442" t="s">
        <v>247</v>
      </c>
      <c r="L204" s="437"/>
      <c r="M204" s="437"/>
      <c r="N204" s="437"/>
      <c r="O204" s="437"/>
      <c r="P204" s="437"/>
      <c r="Q204" s="437"/>
      <c r="R204" s="437"/>
      <c r="S204" s="437"/>
      <c r="T204" s="437"/>
      <c r="U204" s="437"/>
      <c r="V204" s="437"/>
      <c r="W204" s="437"/>
      <c r="X204" s="437"/>
      <c r="Y204" s="437"/>
      <c r="Z204" s="437"/>
      <c r="AA204" s="437"/>
      <c r="AB204" s="437"/>
      <c r="AC204" s="437"/>
      <c r="AD204" s="437"/>
      <c r="AE204" s="437"/>
      <c r="AF204" s="437"/>
      <c r="AG204" s="437"/>
      <c r="AH204" s="437"/>
      <c r="AI204" s="437"/>
      <c r="AJ204" s="437"/>
      <c r="AK204" s="437"/>
      <c r="AL204" s="437"/>
      <c r="AM204" s="437"/>
      <c r="AN204" s="437"/>
      <c r="AO204" s="437"/>
      <c r="AP204" s="437"/>
      <c r="AQ204" s="437"/>
      <c r="AR204" s="437"/>
      <c r="AS204" s="437"/>
      <c r="AT204" s="437"/>
      <c r="AU204" s="437"/>
      <c r="AV204" s="437"/>
      <c r="AW204" s="437"/>
      <c r="AX204" s="437"/>
      <c r="AY204" s="437"/>
      <c r="AZ204" s="437"/>
      <c r="BA204" s="437"/>
      <c r="BB204" s="437"/>
      <c r="BC204" s="437"/>
      <c r="BD204" s="437"/>
      <c r="BE204" s="437"/>
      <c r="BF204" s="437"/>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row>
    <row r="205" spans="1:90" ht="5.25" customHeight="1">
      <c r="A205" s="64"/>
      <c r="B205" s="64"/>
      <c r="C205" s="64"/>
      <c r="D205" s="64"/>
      <c r="E205" s="64"/>
      <c r="F205" s="64"/>
      <c r="G205" s="64"/>
      <c r="H205" s="64"/>
      <c r="I205" s="64"/>
      <c r="J205" s="63"/>
      <c r="K205" s="65"/>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row>
    <row r="206" spans="1:90" ht="24" customHeight="1">
      <c r="A206" s="438" t="s">
        <v>233</v>
      </c>
      <c r="B206" s="438"/>
      <c r="C206" s="438"/>
      <c r="D206" s="438"/>
      <c r="E206" s="438"/>
      <c r="F206" s="438"/>
      <c r="G206" s="438"/>
      <c r="H206" s="438"/>
      <c r="I206" s="438"/>
      <c r="J206" s="438"/>
      <c r="K206" s="438"/>
      <c r="L206" s="438"/>
      <c r="M206" s="438"/>
      <c r="N206" s="438"/>
      <c r="O206" s="438"/>
      <c r="P206" s="438"/>
      <c r="Q206" s="438"/>
      <c r="R206" s="438"/>
      <c r="S206" s="438"/>
      <c r="T206" s="438"/>
      <c r="U206" s="438"/>
      <c r="V206" s="438"/>
      <c r="W206" s="438"/>
      <c r="X206" s="438"/>
      <c r="Y206" s="438"/>
      <c r="Z206" s="438"/>
      <c r="AA206" s="438"/>
      <c r="AB206" s="438"/>
      <c r="AC206" s="438"/>
      <c r="AD206" s="438"/>
      <c r="AE206" s="438"/>
      <c r="AF206" s="438"/>
      <c r="AG206" s="438"/>
      <c r="AH206" s="438"/>
      <c r="AI206" s="438"/>
      <c r="AJ206" s="438"/>
      <c r="AK206" s="438"/>
      <c r="AL206" s="438"/>
      <c r="AM206" s="438"/>
      <c r="AN206" s="438"/>
      <c r="AO206" s="438"/>
      <c r="AP206" s="438"/>
      <c r="AQ206" s="438"/>
      <c r="AR206" s="438"/>
      <c r="AS206" s="438"/>
      <c r="AT206" s="438"/>
      <c r="AU206" s="438"/>
      <c r="AV206" s="438"/>
      <c r="AW206" s="438"/>
      <c r="AX206" s="438"/>
      <c r="AY206" s="438"/>
      <c r="AZ206" s="438"/>
      <c r="BA206" s="438"/>
      <c r="BB206" s="438"/>
      <c r="BC206" s="438"/>
      <c r="BD206" s="438"/>
      <c r="BE206" s="438"/>
      <c r="BF206" s="438"/>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row>
    <row r="207" spans="1:90" ht="16.5" customHeight="1">
      <c r="A207" s="415" t="s">
        <v>234</v>
      </c>
      <c r="B207" s="415"/>
      <c r="C207" s="415"/>
      <c r="D207" s="415"/>
      <c r="E207" s="415"/>
      <c r="F207" s="415"/>
      <c r="G207" s="415"/>
      <c r="H207" s="415"/>
      <c r="I207" s="415"/>
      <c r="J207" s="415"/>
      <c r="K207" s="415"/>
      <c r="L207" s="415"/>
      <c r="M207" s="415"/>
      <c r="N207" s="415"/>
      <c r="O207" s="415"/>
      <c r="P207" s="415"/>
      <c r="Q207" s="415"/>
      <c r="R207" s="415"/>
      <c r="S207" s="415"/>
      <c r="T207" s="415"/>
      <c r="U207" s="415"/>
      <c r="V207" s="415"/>
      <c r="W207" s="415"/>
      <c r="X207" s="415"/>
      <c r="Y207" s="415"/>
      <c r="Z207" s="415"/>
      <c r="AA207" s="415"/>
      <c r="AB207" s="415"/>
      <c r="AC207" s="415"/>
      <c r="AD207" s="415"/>
      <c r="AE207" s="415"/>
      <c r="AF207" s="415"/>
      <c r="AG207" s="415"/>
      <c r="AH207" s="415"/>
      <c r="AI207" s="415"/>
      <c r="AJ207" s="415"/>
      <c r="AK207" s="415"/>
      <c r="AL207" s="415"/>
      <c r="AM207" s="415"/>
      <c r="AN207" s="415"/>
      <c r="AO207" s="415"/>
      <c r="AP207" s="415"/>
      <c r="AQ207" s="415"/>
      <c r="AR207" s="415"/>
      <c r="AS207" s="415"/>
      <c r="AT207" s="415"/>
      <c r="AU207" s="415"/>
      <c r="AV207" s="415"/>
      <c r="AW207" s="415"/>
      <c r="AX207" s="415"/>
      <c r="AY207" s="415"/>
      <c r="AZ207" s="415"/>
      <c r="BA207" s="415"/>
      <c r="BB207" s="415"/>
      <c r="BC207" s="415"/>
      <c r="BD207" s="415"/>
      <c r="BE207" s="415"/>
      <c r="BF207" s="415"/>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row>
    <row r="208" spans="1:90" ht="19.5" customHeight="1">
      <c r="A208" s="30"/>
      <c r="B208" s="439"/>
      <c r="C208" s="439"/>
      <c r="D208" s="440" t="s">
        <v>174</v>
      </c>
      <c r="E208" s="440"/>
      <c r="F208" s="68" t="s">
        <v>92</v>
      </c>
      <c r="G208" s="68"/>
      <c r="H208" s="68"/>
      <c r="I208" s="68"/>
      <c r="J208" s="68"/>
      <c r="K208" s="68"/>
      <c r="L208" s="72"/>
      <c r="M208" s="72"/>
      <c r="N208" s="440" t="s">
        <v>174</v>
      </c>
      <c r="O208" s="440"/>
      <c r="P208" s="68" t="s">
        <v>235</v>
      </c>
      <c r="Q208" s="68"/>
      <c r="R208" s="68"/>
      <c r="S208" s="68"/>
      <c r="T208" s="68"/>
      <c r="U208" s="68"/>
      <c r="V208" s="68"/>
      <c r="W208" s="68"/>
      <c r="X208" s="68"/>
      <c r="Y208" s="68"/>
      <c r="Z208" s="68"/>
      <c r="AA208" s="68"/>
      <c r="AB208" s="68"/>
      <c r="AC208" s="68"/>
      <c r="AD208" s="68"/>
      <c r="AE208" s="68"/>
      <c r="AF208" s="68"/>
      <c r="AG208" s="68"/>
      <c r="AH208" s="68"/>
      <c r="AI208" s="68"/>
      <c r="AJ208" s="68"/>
      <c r="AK208" s="72"/>
      <c r="AL208" s="440" t="s">
        <v>174</v>
      </c>
      <c r="AM208" s="440"/>
      <c r="AN208" s="68" t="s">
        <v>93</v>
      </c>
      <c r="AO208" s="68"/>
      <c r="AP208" s="68"/>
      <c r="AQ208" s="68"/>
      <c r="AR208" s="68"/>
      <c r="AS208" s="68"/>
      <c r="AT208" s="68"/>
      <c r="AU208" s="68"/>
      <c r="AV208" s="68"/>
      <c r="AW208" s="68"/>
      <c r="AX208" s="68"/>
      <c r="AY208" s="68"/>
      <c r="AZ208" s="73"/>
      <c r="BA208" s="73"/>
      <c r="BB208" s="13"/>
      <c r="BC208" s="13"/>
      <c r="BD208" s="13"/>
      <c r="BE208" s="13"/>
      <c r="BF208" s="13"/>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row>
    <row r="209" spans="1:90" ht="19.5" customHeight="1">
      <c r="A209" s="30"/>
      <c r="B209" s="439"/>
      <c r="C209" s="439"/>
      <c r="D209" s="440" t="s">
        <v>174</v>
      </c>
      <c r="E209" s="440"/>
      <c r="F209" s="68" t="s">
        <v>94</v>
      </c>
      <c r="G209" s="68"/>
      <c r="H209" s="68"/>
      <c r="I209" s="68"/>
      <c r="J209" s="68"/>
      <c r="K209" s="68"/>
      <c r="L209" s="74"/>
      <c r="M209" s="72"/>
      <c r="N209" s="440" t="s">
        <v>174</v>
      </c>
      <c r="O209" s="440"/>
      <c r="P209" s="68" t="s">
        <v>95</v>
      </c>
      <c r="Q209" s="68"/>
      <c r="R209" s="68"/>
      <c r="S209" s="68" t="s">
        <v>171</v>
      </c>
      <c r="T209" s="68"/>
      <c r="U209" s="436"/>
      <c r="V209" s="436"/>
      <c r="W209" s="436"/>
      <c r="X209" s="436"/>
      <c r="Y209" s="436"/>
      <c r="Z209" s="436"/>
      <c r="AA209" s="436"/>
      <c r="AB209" s="436"/>
      <c r="AC209" s="436"/>
      <c r="AD209" s="436"/>
      <c r="AE209" s="436"/>
      <c r="AF209" s="436"/>
      <c r="AG209" s="436"/>
      <c r="AH209" s="436"/>
      <c r="AI209" s="436"/>
      <c r="AJ209" s="68" t="s">
        <v>236</v>
      </c>
      <c r="AK209" s="68"/>
      <c r="AL209" s="440" t="s">
        <v>174</v>
      </c>
      <c r="AM209" s="440"/>
      <c r="AN209" s="68" t="s">
        <v>96</v>
      </c>
      <c r="AO209" s="68"/>
      <c r="AP209" s="68"/>
      <c r="AQ209" s="68" t="s">
        <v>171</v>
      </c>
      <c r="AR209" s="68"/>
      <c r="AS209" s="441"/>
      <c r="AT209" s="441"/>
      <c r="AU209" s="441"/>
      <c r="AV209" s="441"/>
      <c r="AW209" s="441"/>
      <c r="AX209" s="441"/>
      <c r="AY209" s="441"/>
      <c r="AZ209" s="441"/>
      <c r="BA209" s="441"/>
      <c r="BB209" s="441"/>
      <c r="BC209" s="441"/>
      <c r="BD209" s="441"/>
      <c r="BE209" s="441"/>
      <c r="BF209" s="13" t="s">
        <v>236</v>
      </c>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row>
    <row r="210" spans="1:90" ht="19.5" customHeight="1">
      <c r="A210" s="30"/>
      <c r="B210" s="439"/>
      <c r="C210" s="439"/>
      <c r="D210" s="440" t="s">
        <v>174</v>
      </c>
      <c r="E210" s="440"/>
      <c r="F210" s="68" t="s">
        <v>7</v>
      </c>
      <c r="G210" s="68"/>
      <c r="H210" s="68"/>
      <c r="I210" s="68"/>
      <c r="J210" s="68" t="s">
        <v>171</v>
      </c>
      <c r="K210" s="68"/>
      <c r="L210" s="441"/>
      <c r="M210" s="441"/>
      <c r="N210" s="441"/>
      <c r="O210" s="441"/>
      <c r="P210" s="441"/>
      <c r="Q210" s="441"/>
      <c r="R210" s="441"/>
      <c r="S210" s="441"/>
      <c r="T210" s="441"/>
      <c r="U210" s="441"/>
      <c r="V210" s="441"/>
      <c r="W210" s="441"/>
      <c r="X210" s="441"/>
      <c r="Y210" s="441"/>
      <c r="Z210" s="441"/>
      <c r="AA210" s="441"/>
      <c r="AB210" s="441"/>
      <c r="AC210" s="441"/>
      <c r="AD210" s="441"/>
      <c r="AE210" s="441"/>
      <c r="AF210" s="441"/>
      <c r="AG210" s="441"/>
      <c r="AH210" s="441"/>
      <c r="AI210" s="441"/>
      <c r="AJ210" s="441"/>
      <c r="AK210" s="441"/>
      <c r="AL210" s="441"/>
      <c r="AM210" s="441"/>
      <c r="AN210" s="441"/>
      <c r="AO210" s="441"/>
      <c r="AP210" s="441"/>
      <c r="AQ210" s="441"/>
      <c r="AR210" s="441"/>
      <c r="AS210" s="441"/>
      <c r="AT210" s="441"/>
      <c r="AU210" s="441"/>
      <c r="AV210" s="441"/>
      <c r="AW210" s="441"/>
      <c r="AX210" s="441"/>
      <c r="AY210" s="441"/>
      <c r="AZ210" s="441"/>
      <c r="BA210" s="441"/>
      <c r="BB210" s="441"/>
      <c r="BC210" s="441"/>
      <c r="BD210" s="441"/>
      <c r="BE210" s="441"/>
      <c r="BF210" s="12" t="s">
        <v>236</v>
      </c>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row>
  </sheetData>
  <sheetProtection algorithmName="SHA-512" hashValue="HqzclRtc0iHhqEbrXLys3Hl5GlAaGMVa2yUQTFMAx5jmj9QED6UMtYT3rh001Fui8RvgpJZ2liYqc2aswhJfSg==" saltValue="7flXVaV09WtX5woXfqMlKw==" spinCount="100000" sheet="1" selectLockedCells="1"/>
  <mergeCells count="447">
    <mergeCell ref="K41:T41"/>
    <mergeCell ref="K42:T42"/>
    <mergeCell ref="K43:T43"/>
    <mergeCell ref="K44:T44"/>
    <mergeCell ref="U41:Z41"/>
    <mergeCell ref="U42:Z42"/>
    <mergeCell ref="U43:Z43"/>
    <mergeCell ref="U44:Z44"/>
    <mergeCell ref="AA41:BF41"/>
    <mergeCell ref="AA42:BF42"/>
    <mergeCell ref="AA43:BF43"/>
    <mergeCell ref="A154:I155"/>
    <mergeCell ref="AG164:AW165"/>
    <mergeCell ref="AX164:BF165"/>
    <mergeCell ref="K166:Y167"/>
    <mergeCell ref="Z166:AD167"/>
    <mergeCell ref="AE166:AF167"/>
    <mergeCell ref="AG166:AW167"/>
    <mergeCell ref="AX166:BF167"/>
    <mergeCell ref="AG162:AW163"/>
    <mergeCell ref="AX162:BF163"/>
    <mergeCell ref="K164:Y165"/>
    <mergeCell ref="Z164:AD165"/>
    <mergeCell ref="AE164:AF165"/>
    <mergeCell ref="A156:I157"/>
    <mergeCell ref="K156:BF157"/>
    <mergeCell ref="A158:I158"/>
    <mergeCell ref="K158:BF158"/>
    <mergeCell ref="A159:I160"/>
    <mergeCell ref="K159:Y159"/>
    <mergeCell ref="Z159:AF159"/>
    <mergeCell ref="AG159:AW159"/>
    <mergeCell ref="AX159:BF159"/>
    <mergeCell ref="K160:Y161"/>
    <mergeCell ref="Z160:AD161"/>
    <mergeCell ref="H202:I202"/>
    <mergeCell ref="AK189:BF189"/>
    <mergeCell ref="O192:AO192"/>
    <mergeCell ref="H197:I197"/>
    <mergeCell ref="H198:I198"/>
    <mergeCell ref="H200:I200"/>
    <mergeCell ref="A195:BF195"/>
    <mergeCell ref="P183:AD183"/>
    <mergeCell ref="AK183:BF183"/>
    <mergeCell ref="A194:BF194"/>
    <mergeCell ref="K197:BF197"/>
    <mergeCell ref="K198:BF198"/>
    <mergeCell ref="K199:BF199"/>
    <mergeCell ref="AP193:AR193"/>
    <mergeCell ref="AS193:BF193"/>
    <mergeCell ref="P190:S190"/>
    <mergeCell ref="D190:I192"/>
    <mergeCell ref="A183:C187"/>
    <mergeCell ref="D183:I183"/>
    <mergeCell ref="AE183:AJ183"/>
    <mergeCell ref="O187:AO187"/>
    <mergeCell ref="AP192:AR192"/>
    <mergeCell ref="AS192:BF192"/>
    <mergeCell ref="A189:C193"/>
    <mergeCell ref="A177:I177"/>
    <mergeCell ref="K177:O177"/>
    <mergeCell ref="P177:AE177"/>
    <mergeCell ref="AA44:BF44"/>
    <mergeCell ref="AE189:AJ189"/>
    <mergeCell ref="D193:I193"/>
    <mergeCell ref="K193:N193"/>
    <mergeCell ref="O193:AO193"/>
    <mergeCell ref="K200:BF200"/>
    <mergeCell ref="K174:BF174"/>
    <mergeCell ref="K175:BF175"/>
    <mergeCell ref="K192:N192"/>
    <mergeCell ref="K183:O183"/>
    <mergeCell ref="K189:O189"/>
    <mergeCell ref="K180:N180"/>
    <mergeCell ref="K186:N186"/>
    <mergeCell ref="O186:AO186"/>
    <mergeCell ref="P189:AD189"/>
    <mergeCell ref="H199:I199"/>
    <mergeCell ref="A169:BF170"/>
    <mergeCell ref="A171:BF171"/>
    <mergeCell ref="A174:I174"/>
    <mergeCell ref="K181:N181"/>
    <mergeCell ref="O181:AO181"/>
    <mergeCell ref="H204:I204"/>
    <mergeCell ref="V203:BE203"/>
    <mergeCell ref="K201:BF201"/>
    <mergeCell ref="K203:U203"/>
    <mergeCell ref="A196:BF196"/>
    <mergeCell ref="A206:BF206"/>
    <mergeCell ref="A207:BF207"/>
    <mergeCell ref="B210:C210"/>
    <mergeCell ref="B209:C209"/>
    <mergeCell ref="D209:E209"/>
    <mergeCell ref="D208:E208"/>
    <mergeCell ref="B208:C208"/>
    <mergeCell ref="D210:E210"/>
    <mergeCell ref="L210:BE210"/>
    <mergeCell ref="N208:O208"/>
    <mergeCell ref="AL208:AM208"/>
    <mergeCell ref="N209:O209"/>
    <mergeCell ref="AL209:AM209"/>
    <mergeCell ref="U209:AI209"/>
    <mergeCell ref="AS209:BE209"/>
    <mergeCell ref="K204:BF204"/>
    <mergeCell ref="K202:BF202"/>
    <mergeCell ref="H201:I201"/>
    <mergeCell ref="H203:I203"/>
    <mergeCell ref="A146:I153"/>
    <mergeCell ref="AE98:BF98"/>
    <mergeCell ref="AE111:BF111"/>
    <mergeCell ref="U113:AD113"/>
    <mergeCell ref="AE101:BF101"/>
    <mergeCell ref="K102:T102"/>
    <mergeCell ref="A96:I98"/>
    <mergeCell ref="A93:I95"/>
    <mergeCell ref="A90:I92"/>
    <mergeCell ref="S145:AA145"/>
    <mergeCell ref="K146:BF153"/>
    <mergeCell ref="A145:I145"/>
    <mergeCell ref="K145:R145"/>
    <mergeCell ref="A161:I168"/>
    <mergeCell ref="K162:Y163"/>
    <mergeCell ref="Z162:AD163"/>
    <mergeCell ref="AE162:AF163"/>
    <mergeCell ref="A1:BF2"/>
    <mergeCell ref="K59:BF59"/>
    <mergeCell ref="P6:AE6"/>
    <mergeCell ref="AF6:AJ6"/>
    <mergeCell ref="AK6:BF6"/>
    <mergeCell ref="AZ37:BA37"/>
    <mergeCell ref="A34:I38"/>
    <mergeCell ref="V27:X27"/>
    <mergeCell ref="K27:N27"/>
    <mergeCell ref="A25:I26"/>
    <mergeCell ref="A3:BF3"/>
    <mergeCell ref="BE27:BF27"/>
    <mergeCell ref="O27:S27"/>
    <mergeCell ref="A10:BF10"/>
    <mergeCell ref="K34:O34"/>
    <mergeCell ref="P35:X35"/>
    <mergeCell ref="Y36:AN36"/>
    <mergeCell ref="A5:I5"/>
    <mergeCell ref="K5:BF5"/>
    <mergeCell ref="A73:I73"/>
    <mergeCell ref="K45:AC45"/>
    <mergeCell ref="A57:I58"/>
    <mergeCell ref="K57:BF58"/>
    <mergeCell ref="A40:I44"/>
    <mergeCell ref="K40:T40"/>
    <mergeCell ref="U40:Z40"/>
    <mergeCell ref="A108:I110"/>
    <mergeCell ref="K96:T96"/>
    <mergeCell ref="AP60:AQ60"/>
    <mergeCell ref="A48:BF48"/>
    <mergeCell ref="A46:I47"/>
    <mergeCell ref="AE108:BF108"/>
    <mergeCell ref="U109:AD110"/>
    <mergeCell ref="K99:T99"/>
    <mergeCell ref="U99:AD99"/>
    <mergeCell ref="AE99:BF99"/>
    <mergeCell ref="AE45:AF45"/>
    <mergeCell ref="A45:I45"/>
    <mergeCell ref="A61:I65"/>
    <mergeCell ref="A60:I60"/>
    <mergeCell ref="K106:T107"/>
    <mergeCell ref="AM45:AN45"/>
    <mergeCell ref="U82:AD83"/>
    <mergeCell ref="A74:I74"/>
    <mergeCell ref="A116:I116"/>
    <mergeCell ref="J116:J144"/>
    <mergeCell ref="A105:I107"/>
    <mergeCell ref="U73:BF73"/>
    <mergeCell ref="AE113:BF113"/>
    <mergeCell ref="AE102:BF102"/>
    <mergeCell ref="K103:T104"/>
    <mergeCell ref="AU131:AZ137"/>
    <mergeCell ref="AU124:AZ130"/>
    <mergeCell ref="BA131:BF137"/>
    <mergeCell ref="BA138:BF144"/>
    <mergeCell ref="K85:T86"/>
    <mergeCell ref="U85:AD86"/>
    <mergeCell ref="AE85:BF85"/>
    <mergeCell ref="AE86:BF86"/>
    <mergeCell ref="A87:I89"/>
    <mergeCell ref="K87:T87"/>
    <mergeCell ref="U87:AD87"/>
    <mergeCell ref="AE87:BF87"/>
    <mergeCell ref="K88:T89"/>
    <mergeCell ref="U88:AD89"/>
    <mergeCell ref="AE88:BF88"/>
    <mergeCell ref="U112:AD112"/>
    <mergeCell ref="AE112:BF112"/>
    <mergeCell ref="U103:AD104"/>
    <mergeCell ref="A70:I70"/>
    <mergeCell ref="AF60:AI60"/>
    <mergeCell ref="K69:T69"/>
    <mergeCell ref="T60:W60"/>
    <mergeCell ref="AD60:AE60"/>
    <mergeCell ref="AE97:BF97"/>
    <mergeCell ref="AE110:BF110"/>
    <mergeCell ref="U108:AD108"/>
    <mergeCell ref="K100:T101"/>
    <mergeCell ref="U100:AD101"/>
    <mergeCell ref="AE100:BF100"/>
    <mergeCell ref="U102:AD102"/>
    <mergeCell ref="U94:AD95"/>
    <mergeCell ref="AE94:BF94"/>
    <mergeCell ref="AE95:BF95"/>
    <mergeCell ref="U106:AD107"/>
    <mergeCell ref="AE106:BF106"/>
    <mergeCell ref="AE107:BF107"/>
    <mergeCell ref="A84:I86"/>
    <mergeCell ref="A71:I71"/>
    <mergeCell ref="J59:J65"/>
    <mergeCell ref="A59:I59"/>
    <mergeCell ref="AL60:AO60"/>
    <mergeCell ref="AE83:BF83"/>
    <mergeCell ref="K84:T84"/>
    <mergeCell ref="U84:AD84"/>
    <mergeCell ref="AE84:BF84"/>
    <mergeCell ref="K113:T113"/>
    <mergeCell ref="A69:I69"/>
    <mergeCell ref="U69:BF69"/>
    <mergeCell ref="AE109:BF109"/>
    <mergeCell ref="A102:I104"/>
    <mergeCell ref="A99:I101"/>
    <mergeCell ref="K111:T111"/>
    <mergeCell ref="U111:AD111"/>
    <mergeCell ref="K112:T112"/>
    <mergeCell ref="K109:T110"/>
    <mergeCell ref="K105:T105"/>
    <mergeCell ref="U105:AD105"/>
    <mergeCell ref="A111:I111"/>
    <mergeCell ref="AE92:BF92"/>
    <mergeCell ref="K93:T93"/>
    <mergeCell ref="U93:AD93"/>
    <mergeCell ref="AE93:BF93"/>
    <mergeCell ref="K94:T95"/>
    <mergeCell ref="J69:J75"/>
    <mergeCell ref="A112:I112"/>
    <mergeCell ref="K73:T73"/>
    <mergeCell ref="K71:T71"/>
    <mergeCell ref="U71:BF71"/>
    <mergeCell ref="A72:I72"/>
    <mergeCell ref="K72:T72"/>
    <mergeCell ref="U72:BF72"/>
    <mergeCell ref="J77:J113"/>
    <mergeCell ref="A113:I113"/>
    <mergeCell ref="K90:T90"/>
    <mergeCell ref="U90:AD90"/>
    <mergeCell ref="AE90:BF90"/>
    <mergeCell ref="K91:T92"/>
    <mergeCell ref="U91:AD92"/>
    <mergeCell ref="AE91:BF91"/>
    <mergeCell ref="AE105:BF105"/>
    <mergeCell ref="K108:T108"/>
    <mergeCell ref="AE103:BF103"/>
    <mergeCell ref="AE104:BF104"/>
    <mergeCell ref="A81:I83"/>
    <mergeCell ref="K81:T81"/>
    <mergeCell ref="U81:AD81"/>
    <mergeCell ref="AE81:BF81"/>
    <mergeCell ref="K82:T83"/>
    <mergeCell ref="AE82:BF82"/>
    <mergeCell ref="A78:I80"/>
    <mergeCell ref="K78:T78"/>
    <mergeCell ref="U78:AD78"/>
    <mergeCell ref="AE78:BF78"/>
    <mergeCell ref="K79:T80"/>
    <mergeCell ref="U79:AD80"/>
    <mergeCell ref="AE79:BF79"/>
    <mergeCell ref="AE80:BF80"/>
    <mergeCell ref="U74:BF74"/>
    <mergeCell ref="K74:T74"/>
    <mergeCell ref="K75:T75"/>
    <mergeCell ref="U75:BF75"/>
    <mergeCell ref="A77:I77"/>
    <mergeCell ref="K77:T77"/>
    <mergeCell ref="U77:AD77"/>
    <mergeCell ref="AE77:BF77"/>
    <mergeCell ref="A75:I75"/>
    <mergeCell ref="K38:O38"/>
    <mergeCell ref="K29:BF29"/>
    <mergeCell ref="Y38:AA38"/>
    <mergeCell ref="P36:X36"/>
    <mergeCell ref="BD38:BF38"/>
    <mergeCell ref="AM38:AU38"/>
    <mergeCell ref="AV38:BC38"/>
    <mergeCell ref="AJ38:AL38"/>
    <mergeCell ref="Y27:AB27"/>
    <mergeCell ref="AG27:AZ27"/>
    <mergeCell ref="O32:P32"/>
    <mergeCell ref="AC27:AF27"/>
    <mergeCell ref="AL32:AM32"/>
    <mergeCell ref="O33:P33"/>
    <mergeCell ref="AL33:AM33"/>
    <mergeCell ref="A6:I6"/>
    <mergeCell ref="K6:O6"/>
    <mergeCell ref="K13:Z13"/>
    <mergeCell ref="AH25:AN25"/>
    <mergeCell ref="AP37:AQ37"/>
    <mergeCell ref="AU37:AV37"/>
    <mergeCell ref="A28:BF28"/>
    <mergeCell ref="K30:BF30"/>
    <mergeCell ref="AK37:AL37"/>
    <mergeCell ref="A14:I21"/>
    <mergeCell ref="K14:BF17"/>
    <mergeCell ref="K18:BF20"/>
    <mergeCell ref="K21:BF21"/>
    <mergeCell ref="AG12:BA12"/>
    <mergeCell ref="A27:I27"/>
    <mergeCell ref="AE13:AF13"/>
    <mergeCell ref="R26:X26"/>
    <mergeCell ref="K7:O8"/>
    <mergeCell ref="A4:I4"/>
    <mergeCell ref="K4:BF4"/>
    <mergeCell ref="A9:I9"/>
    <mergeCell ref="AQ25:AS26"/>
    <mergeCell ref="A11:I11"/>
    <mergeCell ref="AV11:AW11"/>
    <mergeCell ref="BB11:BC11"/>
    <mergeCell ref="K12:AE12"/>
    <mergeCell ref="K9:L9"/>
    <mergeCell ref="M9:N9"/>
    <mergeCell ref="O9:R9"/>
    <mergeCell ref="S9:AX9"/>
    <mergeCell ref="BB9:BC9"/>
    <mergeCell ref="BD9:BF9"/>
    <mergeCell ref="Y25:Z25"/>
    <mergeCell ref="AO26:AP26"/>
    <mergeCell ref="AU26:AW26"/>
    <mergeCell ref="A13:I13"/>
    <mergeCell ref="AG13:AI13"/>
    <mergeCell ref="AO25:AP25"/>
    <mergeCell ref="R60:S60"/>
    <mergeCell ref="BC60:BF60"/>
    <mergeCell ref="K37:O37"/>
    <mergeCell ref="AU60:AW60"/>
    <mergeCell ref="J4:J9"/>
    <mergeCell ref="AX60:BB60"/>
    <mergeCell ref="A51:I56"/>
    <mergeCell ref="AJ13:AK13"/>
    <mergeCell ref="AA13:AD13"/>
    <mergeCell ref="AX25:BE25"/>
    <mergeCell ref="AX26:BE26"/>
    <mergeCell ref="A49:I50"/>
    <mergeCell ref="AU25:AW25"/>
    <mergeCell ref="T27:U27"/>
    <mergeCell ref="A22:I24"/>
    <mergeCell ref="K22:BF24"/>
    <mergeCell ref="K25:M26"/>
    <mergeCell ref="A30:I30"/>
    <mergeCell ref="K31:BF31"/>
    <mergeCell ref="A31:I33"/>
    <mergeCell ref="K35:O36"/>
    <mergeCell ref="BA27:BD27"/>
    <mergeCell ref="A29:I29"/>
    <mergeCell ref="AH26:AN26"/>
    <mergeCell ref="K116:AT116"/>
    <mergeCell ref="AU116:AZ116"/>
    <mergeCell ref="K168:BF168"/>
    <mergeCell ref="K154:BF155"/>
    <mergeCell ref="A7:I8"/>
    <mergeCell ref="P7:AH7"/>
    <mergeCell ref="P8:AH8"/>
    <mergeCell ref="AI7:BF7"/>
    <mergeCell ref="AI8:BF8"/>
    <mergeCell ref="X60:Y60"/>
    <mergeCell ref="AE26:AG26"/>
    <mergeCell ref="AA25:AC26"/>
    <mergeCell ref="AE25:AG25"/>
    <mergeCell ref="Y35:AN35"/>
    <mergeCell ref="P37:AE37"/>
    <mergeCell ref="P38:X38"/>
    <mergeCell ref="AR60:AT60"/>
    <mergeCell ref="Y26:Z26"/>
    <mergeCell ref="R25:X25"/>
    <mergeCell ref="O26:Q26"/>
    <mergeCell ref="O25:Q25"/>
    <mergeCell ref="P34:BF34"/>
    <mergeCell ref="AF37:AJ37"/>
    <mergeCell ref="M60:Q60"/>
    <mergeCell ref="BA117:BF123"/>
    <mergeCell ref="K124:AT130"/>
    <mergeCell ref="AU138:AZ144"/>
    <mergeCell ref="AU117:AZ123"/>
    <mergeCell ref="BA124:BF130"/>
    <mergeCell ref="AS187:BF187"/>
    <mergeCell ref="T190:BF190"/>
    <mergeCell ref="P191:BF191"/>
    <mergeCell ref="K190:O191"/>
    <mergeCell ref="K138:AT144"/>
    <mergeCell ref="K117:AT123"/>
    <mergeCell ref="K131:AT137"/>
    <mergeCell ref="AE160:AF161"/>
    <mergeCell ref="AG160:AW161"/>
    <mergeCell ref="AX160:BF161"/>
    <mergeCell ref="AB145:AE145"/>
    <mergeCell ref="AF145:BF145"/>
    <mergeCell ref="D189:I189"/>
    <mergeCell ref="D184:I187"/>
    <mergeCell ref="P184:S184"/>
    <mergeCell ref="T184:BF184"/>
    <mergeCell ref="P185:BF185"/>
    <mergeCell ref="A115:BF115"/>
    <mergeCell ref="A117:I123"/>
    <mergeCell ref="A124:I130"/>
    <mergeCell ref="A131:I137"/>
    <mergeCell ref="A138:I144"/>
    <mergeCell ref="A178:I181"/>
    <mergeCell ref="K184:O185"/>
    <mergeCell ref="K187:N187"/>
    <mergeCell ref="K178:O179"/>
    <mergeCell ref="AP180:AR180"/>
    <mergeCell ref="AP181:AR181"/>
    <mergeCell ref="O180:AO180"/>
    <mergeCell ref="A175:I175"/>
    <mergeCell ref="AS180:BF180"/>
    <mergeCell ref="AS181:BF181"/>
    <mergeCell ref="AP186:AR186"/>
    <mergeCell ref="AS186:BF186"/>
    <mergeCell ref="AP187:AR187"/>
    <mergeCell ref="BA116:BF116"/>
    <mergeCell ref="Z60:AC60"/>
    <mergeCell ref="AO36:BF36"/>
    <mergeCell ref="AO35:BF35"/>
    <mergeCell ref="K49:BF52"/>
    <mergeCell ref="K53:BF56"/>
    <mergeCell ref="K61:BF63"/>
    <mergeCell ref="K64:BF65"/>
    <mergeCell ref="P179:BF179"/>
    <mergeCell ref="P178:S178"/>
    <mergeCell ref="T178:BF178"/>
    <mergeCell ref="AA40:BF40"/>
    <mergeCell ref="AE89:BF89"/>
    <mergeCell ref="K60:L60"/>
    <mergeCell ref="AJ60:AK60"/>
    <mergeCell ref="U70:BF70"/>
    <mergeCell ref="K70:T70"/>
    <mergeCell ref="U96:AD96"/>
    <mergeCell ref="AE96:BF96"/>
    <mergeCell ref="K97:T98"/>
    <mergeCell ref="U97:AD98"/>
    <mergeCell ref="AF177:AJ177"/>
    <mergeCell ref="AK177:BF177"/>
    <mergeCell ref="K46:BF47"/>
    <mergeCell ref="AB38:AI38"/>
  </mergeCells>
  <phoneticPr fontId="2"/>
  <dataValidations count="4">
    <dataValidation type="list" allowBlank="1" showInputMessage="1" showErrorMessage="1" sqref="AU208:AV208" xr:uid="{00000000-0002-0000-0000-000000000000}">
      <formula1>$BI$10:$BI$10</formula1>
    </dataValidation>
    <dataValidation imeMode="fullKatakana" allowBlank="1" showInputMessage="1" showErrorMessage="1" sqref="K4:BF4 K29:BF29" xr:uid="{00000000-0002-0000-0000-000001000000}"/>
    <dataValidation imeMode="halfAlpha" allowBlank="1" showInputMessage="1" showErrorMessage="1" sqref="AA13:AD13 S145 K70:T74 AX60:BB60 AV38:BC38 Z160:AD167 AK189 S9:AX9 AK183 AO208:AQ208 AA40:AA44 O25:BF27 AU117:BF144 U40:U44" xr:uid="{00000000-0002-0000-0000-000002000000}"/>
    <dataValidation type="list" allowBlank="1" showInputMessage="1" showErrorMessage="1" sqref="BB9:BC9 K9:L9 AK37:AL37 AP37:AQ37 AU37:AV37 AZ37:BA37 AV11:AW11 BB11:BC11 AE45:AF45 AM45:AN45 K60:L60 R60:S60 X60:Y60 AD60:AE60 AJ60:AK60 AP60:AQ60 B208:E210 M209:O209 P32:P33 AJ208:AK208 L208:O208 H197:I204 O32:O39 AL35:AM39 O184:O185 O7:O8 O178:O179 AL208:AM209 AL32:AM33 P39 O190:O191" xr:uid="{00000000-0002-0000-0000-000004000000}">
      <formula1>"□,■"</formula1>
    </dataValidation>
  </dataValidations>
  <printOptions horizontalCentered="1"/>
  <pageMargins left="0.39370078740157483" right="0.27559055118110237" top="0.39370078740157483" bottom="0.39370078740157483" header="0.19685039370078741" footer="0.19685039370078741"/>
  <pageSetup paperSize="9" fitToHeight="0" orientation="portrait" r:id="rId1"/>
  <headerFooter alignWithMargins="0">
    <oddHeader>&amp;R 2019_みんなの森づくり申請書</oddHeader>
    <oddFooter>&amp;C&amp;P/&amp;N&amp;R&amp;9&amp;F</oddFooter>
  </headerFooter>
  <rowBreaks count="4" manualBreakCount="4">
    <brk id="39" max="57" man="1"/>
    <brk id="66" max="57" man="1"/>
    <brk id="113" max="57" man="1"/>
    <brk id="168"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23"/>
    <pageSetUpPr autoPageBreaks="0"/>
  </sheetPr>
  <dimension ref="A1:DL2"/>
  <sheetViews>
    <sheetView view="pageBreakPreview" zoomScale="60" zoomScaleNormal="100" workbookViewId="0">
      <selection activeCell="D6" sqref="D6"/>
    </sheetView>
  </sheetViews>
  <sheetFormatPr defaultColWidth="9" defaultRowHeight="171" customHeight="1"/>
  <cols>
    <col min="1" max="1" width="6" style="10" bestFit="1" customWidth="1"/>
    <col min="2" max="11" width="9" style="10"/>
    <col min="12" max="12" width="11.75" style="10" customWidth="1"/>
    <col min="13" max="14" width="9" style="10"/>
    <col min="15" max="18" width="11" style="10" customWidth="1"/>
    <col min="19" max="23" width="9" style="10"/>
    <col min="24" max="27" width="15.375" style="10" customWidth="1"/>
    <col min="28" max="42" width="9" style="10"/>
    <col min="43" max="43" width="9" style="10" customWidth="1"/>
    <col min="44" max="16384" width="9" style="10"/>
  </cols>
  <sheetData>
    <row r="1" spans="1:116" s="9" customFormat="1" ht="171" customHeight="1">
      <c r="A1" s="9" t="s">
        <v>97</v>
      </c>
      <c r="B1" s="9" t="s">
        <v>98</v>
      </c>
      <c r="C1" s="9" t="s">
        <v>99</v>
      </c>
      <c r="D1" s="9" t="s">
        <v>100</v>
      </c>
      <c r="E1" s="9" t="s">
        <v>101</v>
      </c>
      <c r="F1" s="9" t="s">
        <v>248</v>
      </c>
      <c r="G1" s="9" t="s">
        <v>249</v>
      </c>
      <c r="H1" s="9" t="s">
        <v>107</v>
      </c>
      <c r="I1" s="9" t="s">
        <v>154</v>
      </c>
      <c r="J1" s="9" t="s">
        <v>252</v>
      </c>
      <c r="K1" s="9" t="s">
        <v>253</v>
      </c>
      <c r="L1" s="9" t="s">
        <v>217</v>
      </c>
      <c r="M1" s="9" t="s">
        <v>102</v>
      </c>
      <c r="N1" s="9" t="s">
        <v>103</v>
      </c>
      <c r="O1" s="9" t="s">
        <v>268</v>
      </c>
      <c r="P1" s="9" t="s">
        <v>269</v>
      </c>
      <c r="Q1" s="9" t="s">
        <v>270</v>
      </c>
      <c r="R1" s="9" t="s">
        <v>218</v>
      </c>
      <c r="S1" s="9" t="s">
        <v>104</v>
      </c>
      <c r="T1" s="9" t="s">
        <v>105</v>
      </c>
      <c r="U1" s="9" t="s">
        <v>106</v>
      </c>
      <c r="V1" s="9" t="s">
        <v>150</v>
      </c>
      <c r="W1" s="9" t="s">
        <v>24</v>
      </c>
      <c r="X1" s="9" t="s">
        <v>220</v>
      </c>
      <c r="Y1" s="9" t="s">
        <v>221</v>
      </c>
      <c r="Z1" s="9" t="s">
        <v>222</v>
      </c>
      <c r="AA1" s="9" t="s">
        <v>223</v>
      </c>
      <c r="AB1" s="9" t="s">
        <v>110</v>
      </c>
      <c r="AC1" s="9" t="s">
        <v>111</v>
      </c>
      <c r="AD1" s="9" t="s">
        <v>112</v>
      </c>
      <c r="AE1" s="9" t="s">
        <v>113</v>
      </c>
      <c r="AF1" s="9" t="s">
        <v>114</v>
      </c>
      <c r="AG1" s="9" t="s">
        <v>115</v>
      </c>
      <c r="AH1" s="9" t="s">
        <v>116</v>
      </c>
      <c r="AI1" s="9" t="s">
        <v>117</v>
      </c>
      <c r="AJ1" s="9" t="s">
        <v>118</v>
      </c>
      <c r="AK1" s="9" t="s">
        <v>119</v>
      </c>
      <c r="AL1" s="9" t="s">
        <v>120</v>
      </c>
      <c r="AM1" s="9" t="s">
        <v>121</v>
      </c>
      <c r="AN1" s="9" t="s">
        <v>182</v>
      </c>
      <c r="AO1" s="9" t="s">
        <v>183</v>
      </c>
      <c r="AP1" s="9" t="s">
        <v>156</v>
      </c>
      <c r="AQ1" s="9" t="s">
        <v>155</v>
      </c>
      <c r="AR1" s="9" t="s">
        <v>254</v>
      </c>
      <c r="AS1" s="9" t="s">
        <v>108</v>
      </c>
      <c r="AT1" s="9" t="s">
        <v>25</v>
      </c>
      <c r="AU1" s="9" t="s">
        <v>26</v>
      </c>
      <c r="AV1" s="9" t="s">
        <v>27</v>
      </c>
      <c r="AW1" s="9" t="s">
        <v>28</v>
      </c>
      <c r="AX1" s="9" t="s">
        <v>29</v>
      </c>
      <c r="AY1" s="9" t="s">
        <v>109</v>
      </c>
      <c r="AZ1" s="9" t="s">
        <v>122</v>
      </c>
      <c r="BA1" s="9" t="s">
        <v>123</v>
      </c>
      <c r="BB1" s="9" t="s">
        <v>124</v>
      </c>
      <c r="BC1" s="9" t="s">
        <v>125</v>
      </c>
      <c r="BD1" s="9" t="s">
        <v>126</v>
      </c>
      <c r="BE1" s="9" t="s">
        <v>127</v>
      </c>
      <c r="BF1" s="9" t="s">
        <v>128</v>
      </c>
      <c r="BG1" s="9" t="s">
        <v>129</v>
      </c>
      <c r="BH1" s="9" t="s">
        <v>130</v>
      </c>
      <c r="BI1" s="9" t="s">
        <v>131</v>
      </c>
      <c r="BJ1" s="9" t="s">
        <v>132</v>
      </c>
      <c r="BK1" s="9" t="s">
        <v>133</v>
      </c>
      <c r="BL1" s="9" t="s">
        <v>134</v>
      </c>
      <c r="BM1" s="9" t="s">
        <v>173</v>
      </c>
      <c r="BN1" s="9" t="s">
        <v>135</v>
      </c>
      <c r="BO1" s="9" t="s">
        <v>136</v>
      </c>
      <c r="BP1" s="9" t="s">
        <v>137</v>
      </c>
      <c r="BQ1" s="9" t="s">
        <v>138</v>
      </c>
      <c r="BR1" s="9" t="s">
        <v>98</v>
      </c>
      <c r="BS1" s="9" t="s">
        <v>99</v>
      </c>
      <c r="BT1" s="9" t="s">
        <v>100</v>
      </c>
      <c r="BU1" s="9" t="s">
        <v>101</v>
      </c>
      <c r="BV1" s="9" t="s">
        <v>248</v>
      </c>
      <c r="BW1" s="9" t="s">
        <v>249</v>
      </c>
      <c r="BX1" s="9" t="s">
        <v>257</v>
      </c>
      <c r="BY1" s="9" t="s">
        <v>258</v>
      </c>
      <c r="BZ1" s="9" t="s">
        <v>259</v>
      </c>
      <c r="CA1" s="9" t="s">
        <v>260</v>
      </c>
      <c r="CB1" s="9" t="s">
        <v>277</v>
      </c>
      <c r="CC1" s="9" t="s">
        <v>278</v>
      </c>
      <c r="CD1" s="9" t="s">
        <v>275</v>
      </c>
      <c r="CE1" s="9" t="s">
        <v>276</v>
      </c>
      <c r="CF1" s="9" t="s">
        <v>257</v>
      </c>
      <c r="CG1" s="9" t="s">
        <v>258</v>
      </c>
      <c r="CH1" s="9" t="s">
        <v>259</v>
      </c>
      <c r="CI1" s="9" t="s">
        <v>260</v>
      </c>
      <c r="CJ1" s="9" t="s">
        <v>279</v>
      </c>
      <c r="CK1" s="9" t="s">
        <v>280</v>
      </c>
      <c r="CL1" s="9" t="s">
        <v>281</v>
      </c>
      <c r="CM1" s="9" t="s">
        <v>282</v>
      </c>
      <c r="CN1" s="9" t="s">
        <v>257</v>
      </c>
      <c r="CO1" s="9" t="s">
        <v>258</v>
      </c>
      <c r="CP1" s="9" t="s">
        <v>259</v>
      </c>
      <c r="CQ1" s="9" t="s">
        <v>260</v>
      </c>
      <c r="CR1" s="9" t="s">
        <v>263</v>
      </c>
      <c r="CS1" s="9" t="s">
        <v>264</v>
      </c>
      <c r="CT1" s="9" t="s">
        <v>261</v>
      </c>
      <c r="CU1" s="9" t="s">
        <v>262</v>
      </c>
      <c r="CV1" s="9" t="s">
        <v>257</v>
      </c>
      <c r="CW1" s="9" t="s">
        <v>258</v>
      </c>
      <c r="CX1" s="9" t="s">
        <v>259</v>
      </c>
      <c r="CY1" s="9" t="s">
        <v>260</v>
      </c>
      <c r="CZ1" s="9" t="s">
        <v>139</v>
      </c>
      <c r="DA1" s="9" t="s">
        <v>140</v>
      </c>
      <c r="DB1" s="9" t="s">
        <v>141</v>
      </c>
      <c r="DC1" s="9" t="s">
        <v>142</v>
      </c>
      <c r="DD1" s="9" t="s">
        <v>143</v>
      </c>
      <c r="DE1" s="9" t="s">
        <v>144</v>
      </c>
      <c r="DF1" s="9" t="s">
        <v>145</v>
      </c>
      <c r="DG1" s="9" t="s">
        <v>146</v>
      </c>
      <c r="DH1" s="9" t="s">
        <v>147</v>
      </c>
      <c r="DI1" s="9" t="s">
        <v>147</v>
      </c>
      <c r="DJ1" s="9" t="s">
        <v>148</v>
      </c>
      <c r="DK1" s="9" t="s">
        <v>149</v>
      </c>
      <c r="DL1" s="9" t="s">
        <v>149</v>
      </c>
    </row>
    <row r="2" spans="1:116" ht="171" customHeight="1">
      <c r="B2" s="10">
        <f>【入力フォーム】!$K$4</f>
        <v>0</v>
      </c>
      <c r="C2" s="10">
        <f>【入力フォーム】!$K$5</f>
        <v>0</v>
      </c>
      <c r="D2" s="10">
        <f>【入力フォーム】!$P$6</f>
        <v>0</v>
      </c>
      <c r="E2" s="10">
        <f>【入力フォーム】!$AK$6</f>
        <v>0</v>
      </c>
      <c r="F2" s="10">
        <f>【入力フォーム】!$P$8</f>
        <v>0</v>
      </c>
      <c r="G2" s="10">
        <f>【入力フォーム】!$AI$8</f>
        <v>0</v>
      </c>
      <c r="H2" s="10" t="str">
        <f>【入力フォーム】!$S$9</f>
        <v>http://</v>
      </c>
      <c r="I2" s="10" t="str">
        <f>【入力フォーム】!$BB$9</f>
        <v>□</v>
      </c>
      <c r="J2" s="10" t="str">
        <f>【入力フォーム】!$AV$11</f>
        <v>□</v>
      </c>
      <c r="K2" s="10" t="str">
        <f>【入力フォーム】!$BB$11</f>
        <v>□</v>
      </c>
      <c r="L2" s="10">
        <f>【入力フォーム】!$AG$12</f>
        <v>0</v>
      </c>
      <c r="M2" s="10">
        <f>【入力フォーム】!$AA$13</f>
        <v>0</v>
      </c>
      <c r="N2" s="10">
        <f>【入力フォーム】!$AG$13</f>
        <v>0</v>
      </c>
      <c r="O2" s="10" t="str">
        <f>【入力フォーム】!$K$14</f>
        <v xml:space="preserve">①団体の設立背景 </v>
      </c>
      <c r="P2" s="10" t="str">
        <f>【入力フォーム】!$K$18</f>
        <v>②団体の活動目的</v>
      </c>
      <c r="Q2" s="10" t="str">
        <f>【入力フォーム】!$K$21</f>
        <v>③主な活動や団体の特徴、活動に際して心がけていること</v>
      </c>
      <c r="R2" s="10">
        <f>【入力フォーム】!$K$22</f>
        <v>0</v>
      </c>
      <c r="S2" s="11">
        <f>【入力フォーム】!$O$27</f>
        <v>0</v>
      </c>
      <c r="T2" s="11">
        <f>【入力フォーム】!$Y$27</f>
        <v>0</v>
      </c>
      <c r="U2" s="11">
        <f>【入力フォーム】!$BA$27</f>
        <v>0</v>
      </c>
      <c r="V2" s="10">
        <f>【入力フォーム】!$K$29</f>
        <v>0</v>
      </c>
      <c r="W2" s="10">
        <f>【入力フォーム】!$K$30</f>
        <v>0</v>
      </c>
      <c r="X2" s="10" t="str">
        <f>【入力フォーム】!$O$32</f>
        <v>□</v>
      </c>
      <c r="Y2" s="10" t="str">
        <f>【入力フォーム】!$AL$32</f>
        <v>□</v>
      </c>
      <c r="Z2" s="10" t="str">
        <f>【入力フォーム】!$O$33</f>
        <v>□</v>
      </c>
      <c r="AA2" s="10" t="str">
        <f>【入力フォーム】!$AL$33</f>
        <v>□</v>
      </c>
      <c r="AB2" s="10">
        <f>【入力フォーム】!$P$34</f>
        <v>0</v>
      </c>
      <c r="AC2" s="10">
        <f>【入力フォーム】!$P$36</f>
        <v>0</v>
      </c>
      <c r="AD2" s="10">
        <f>【入力フォーム】!$Y$36</f>
        <v>0</v>
      </c>
      <c r="AE2" s="10">
        <f>【入力フォーム】!$AO$36</f>
        <v>0</v>
      </c>
      <c r="AF2" s="10">
        <f>【入力フォーム】!$P$37</f>
        <v>0</v>
      </c>
      <c r="AG2" s="10" t="str">
        <f>【入力フォーム】!$AK$37</f>
        <v>□</v>
      </c>
      <c r="AH2" s="10" t="str">
        <f>【入力フォーム】!$AP$37</f>
        <v>□</v>
      </c>
      <c r="AI2" s="10" t="str">
        <f>【入力フォーム】!$AU$37</f>
        <v>□</v>
      </c>
      <c r="AJ2" s="10" t="str">
        <f>【入力フォーム】!$AZ$37</f>
        <v>□</v>
      </c>
      <c r="AK2" s="10">
        <f>【入力フォーム】!$P$38</f>
        <v>0</v>
      </c>
      <c r="AL2" s="10">
        <f>【入力フォーム】!$AB$38</f>
        <v>0</v>
      </c>
      <c r="AM2" s="10">
        <f>【入力フォーム】!$AV$38</f>
        <v>0</v>
      </c>
      <c r="AN2" s="10" t="str">
        <f>【入力フォーム】!$AE$45</f>
        <v>□</v>
      </c>
      <c r="AO2" s="10" t="str">
        <f>【入力フォーム】!$AM$45</f>
        <v>□</v>
      </c>
      <c r="AP2" s="10">
        <f>【入力フォーム】!$K$46</f>
        <v>0</v>
      </c>
      <c r="AQ2" s="10" t="str">
        <f>【入力フォーム】!$K$49</f>
        <v xml:space="preserve">①プロジェクトの目的(2年間の目標)
</v>
      </c>
      <c r="AR2" s="10">
        <f>【入力フォーム】!$K$57</f>
        <v>0</v>
      </c>
      <c r="AS2" s="10" t="str">
        <f>【入力フォーム】!$K$60</f>
        <v>□</v>
      </c>
      <c r="AT2" s="10" t="str">
        <f>【入力フォーム】!$R$60</f>
        <v>□</v>
      </c>
      <c r="AU2" s="10" t="str">
        <f>【入力フォーム】!$X$60</f>
        <v>□</v>
      </c>
      <c r="AV2" s="10" t="str">
        <f>【入力フォーム】!$AD$60</f>
        <v>□</v>
      </c>
      <c r="AW2" s="10" t="str">
        <f>【入力フォーム】!$AJ$60</f>
        <v>□</v>
      </c>
      <c r="AX2" s="10" t="str">
        <f>【入力フォーム】!$AP$60</f>
        <v>□</v>
      </c>
      <c r="AY2" s="11">
        <f>【入力フォーム】!$AX$60</f>
        <v>0</v>
      </c>
      <c r="AZ2" s="11">
        <f>【入力フォーム】!$K$75</f>
        <v>0</v>
      </c>
      <c r="BA2" s="11">
        <f>【入力フォーム】!$K$70</f>
        <v>0</v>
      </c>
      <c r="BB2" s="11">
        <f>【入力フォーム】!$U$78</f>
        <v>0</v>
      </c>
      <c r="BC2" s="11">
        <f>【入力フォーム】!$U$81</f>
        <v>0</v>
      </c>
      <c r="BD2" s="11">
        <f>【入力フォーム】!$U$84</f>
        <v>0</v>
      </c>
      <c r="BE2" s="11">
        <f>【入力フォーム】!$U$87</f>
        <v>0</v>
      </c>
      <c r="BF2" s="11">
        <f>【入力フォーム】!$U$90</f>
        <v>0</v>
      </c>
      <c r="BG2" s="11">
        <f>【入力フォーム】!$U$93</f>
        <v>0</v>
      </c>
      <c r="BH2" s="11">
        <f>【入力フォーム】!$U$96</f>
        <v>0</v>
      </c>
      <c r="BI2" s="11">
        <f>【入力フォーム】!$U$99</f>
        <v>0</v>
      </c>
      <c r="BJ2" s="11">
        <f>【入力フォーム】!$U$102</f>
        <v>0</v>
      </c>
      <c r="BK2" s="11">
        <f>【入力フォーム】!$U$105</f>
        <v>0</v>
      </c>
      <c r="BL2" s="11">
        <f>【入力フォーム】!$U$108</f>
        <v>0</v>
      </c>
      <c r="BM2" s="11">
        <f>【入力フォーム】!$U$113</f>
        <v>0</v>
      </c>
      <c r="BN2" s="11">
        <f>【入力フォーム】!$S$145</f>
        <v>0</v>
      </c>
      <c r="BO2" s="11">
        <f>【入力フォーム】!$K$160</f>
        <v>0</v>
      </c>
      <c r="BP2" s="11">
        <f>【入力フォーム】!$K$162</f>
        <v>0</v>
      </c>
      <c r="BQ2" s="11">
        <f>【入力フォーム】!$K$164</f>
        <v>0</v>
      </c>
      <c r="BR2" s="10">
        <f>【入力フォーム】!$K$174</f>
        <v>0</v>
      </c>
      <c r="BS2" s="10">
        <f>【入力フォーム】!$K$175</f>
        <v>0</v>
      </c>
      <c r="BT2" s="10">
        <f>【入力フォーム】!$P$177</f>
        <v>0</v>
      </c>
      <c r="BU2" s="10">
        <f>【入力フォーム】!$AK$177</f>
        <v>0</v>
      </c>
      <c r="BV2" s="10">
        <f>【入力フォーム】!$P$179</f>
        <v>0</v>
      </c>
      <c r="BW2" s="10">
        <f>【入力フォーム】!$AI$179</f>
        <v>0</v>
      </c>
      <c r="BX2" s="10">
        <f>【入力フォーム】!$O$180</f>
        <v>0</v>
      </c>
      <c r="BY2" s="10">
        <f>【入力フォーム】!$AS$180</f>
        <v>0</v>
      </c>
      <c r="BZ2" s="10">
        <f>【入力フォーム】!$O$181</f>
        <v>0</v>
      </c>
      <c r="CA2" s="10">
        <f>【入力フォーム】!$AS$181</f>
        <v>0</v>
      </c>
      <c r="CB2" s="10">
        <f>【入力フォーム】!$P$183</f>
        <v>0</v>
      </c>
      <c r="CC2" s="10">
        <f>【入力フォーム】!$AK$183</f>
        <v>0</v>
      </c>
      <c r="CD2" s="10">
        <f>【入力フォーム】!$T$178</f>
        <v>0</v>
      </c>
      <c r="CE2" s="10">
        <f>【入力フォーム】!$P$179</f>
        <v>0</v>
      </c>
      <c r="CF2" s="10">
        <f>【入力フォーム】!$O$180</f>
        <v>0</v>
      </c>
      <c r="CG2" s="10">
        <f>【入力フォーム】!$AS$180</f>
        <v>0</v>
      </c>
      <c r="CH2" s="10">
        <f>【入力フォーム】!$O$181</f>
        <v>0</v>
      </c>
      <c r="CI2" s="10">
        <f>【入力フォーム】!$AS$181</f>
        <v>0</v>
      </c>
      <c r="CJ2" s="10">
        <f>【入力フォーム】!$P$183</f>
        <v>0</v>
      </c>
      <c r="CK2" s="10">
        <f>【入力フォーム】!$AK$183</f>
        <v>0</v>
      </c>
      <c r="CL2" s="10">
        <f>【入力フォーム】!$T$184</f>
        <v>0</v>
      </c>
      <c r="CM2" s="10">
        <f>【入力フォーム】!$P$185</f>
        <v>0</v>
      </c>
      <c r="CN2" s="10">
        <f>【入力フォーム】!$O$186</f>
        <v>0</v>
      </c>
      <c r="CO2" s="10">
        <f>【入力フォーム】!$AS$186</f>
        <v>0</v>
      </c>
      <c r="CP2" s="10">
        <f>【入力フォーム】!$O$187</f>
        <v>0</v>
      </c>
      <c r="CQ2" s="10">
        <f>【入力フォーム】!$AS$187</f>
        <v>0</v>
      </c>
      <c r="CR2" s="10">
        <f>【入力フォーム】!$P$189</f>
        <v>0</v>
      </c>
      <c r="CS2" s="10">
        <f>【入力フォーム】!$AK$189</f>
        <v>0</v>
      </c>
      <c r="CT2" s="10">
        <f>【入力フォーム】!$T$190</f>
        <v>0</v>
      </c>
      <c r="CU2" s="10">
        <f>【入力フォーム】!$P$191</f>
        <v>0</v>
      </c>
      <c r="CV2" s="10">
        <f>【入力フォーム】!$O$192</f>
        <v>0</v>
      </c>
      <c r="CW2" s="10">
        <f>【入力フォーム】!$AS$192</f>
        <v>0</v>
      </c>
      <c r="CX2" s="10">
        <f>【入力フォーム】!$O$193</f>
        <v>0</v>
      </c>
      <c r="CY2" s="10">
        <f>【入力フォーム】!$AS$193</f>
        <v>0</v>
      </c>
      <c r="CZ2" s="10" t="str">
        <f>【入力フォーム】!$D$208</f>
        <v>□</v>
      </c>
      <c r="DA2" s="10" t="str">
        <f>【入力フォーム】!$N$208</f>
        <v>□</v>
      </c>
      <c r="DB2" s="10" t="str">
        <f>【入力フォーム】!$AL$208</f>
        <v>□</v>
      </c>
      <c r="DC2" s="10" t="str">
        <f>【入力フォーム】!$D$209</f>
        <v>□</v>
      </c>
      <c r="DD2" s="10" t="str">
        <f>【入力フォーム】!$N$209</f>
        <v>□</v>
      </c>
      <c r="DE2" s="10">
        <f>【入力フォーム】!$U$209</f>
        <v>0</v>
      </c>
      <c r="DF2" s="10" t="str">
        <f>【入力フォーム】!$AL$209</f>
        <v>□</v>
      </c>
      <c r="DG2" s="10">
        <f>【入力フォーム】!$AS$209</f>
        <v>0</v>
      </c>
      <c r="DH2" s="10" t="str">
        <f>【入力フォーム】!$D$210</f>
        <v>□</v>
      </c>
      <c r="DI2" s="10">
        <f>【入力フォーム】!$L$210</f>
        <v>0</v>
      </c>
      <c r="DJ2" s="10" t="str">
        <f>【入力フォーム】!$H$204</f>
        <v>□</v>
      </c>
    </row>
  </sheetData>
  <sheetProtection selectLockedCells="1"/>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【入力フォーム】</vt:lpstr>
      <vt:lpstr>事務局欄</vt:lpstr>
      <vt:lpstr>【入力フォーム】!Print_Area</vt:lpstr>
      <vt:lpstr>事務局欄!Print_Area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dc:creator>
  <cp:lastModifiedBy>komatsu</cp:lastModifiedBy>
  <cp:lastPrinted>2019-07-19T08:04:48Z</cp:lastPrinted>
  <dcterms:created xsi:type="dcterms:W3CDTF">2012-07-24T08:22:50Z</dcterms:created>
  <dcterms:modified xsi:type="dcterms:W3CDTF">2019-07-19T08:09:10Z</dcterms:modified>
</cp:coreProperties>
</file>